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1560" yWindow="1275" windowWidth="24240" windowHeight="13740"/>
  </bookViews>
  <sheets>
    <sheet name="Inscriptions Tireurs" sheetId="1" r:id="rId1"/>
    <sheet name="Résultats Tireurs 1er Match" sheetId="2" r:id="rId2"/>
    <sheet name="Résultats Tireurs 2ème Match" sheetId="6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6"/>
  <c r="H46"/>
  <c r="G46"/>
  <c r="F46"/>
  <c r="E46"/>
  <c r="D46"/>
  <c r="A46"/>
  <c r="M45"/>
  <c r="H45"/>
  <c r="G45"/>
  <c r="F45"/>
  <c r="E45"/>
  <c r="D45"/>
  <c r="A45"/>
  <c r="M44"/>
  <c r="H44"/>
  <c r="G44"/>
  <c r="F44"/>
  <c r="E44"/>
  <c r="D44"/>
  <c r="A44"/>
  <c r="M43"/>
  <c r="H43"/>
  <c r="G43"/>
  <c r="F43"/>
  <c r="E43"/>
  <c r="D43"/>
  <c r="A43"/>
  <c r="M42"/>
  <c r="H42"/>
  <c r="G42"/>
  <c r="F42"/>
  <c r="E42"/>
  <c r="D42"/>
  <c r="A42"/>
  <c r="M41"/>
  <c r="H41"/>
  <c r="G41"/>
  <c r="F41"/>
  <c r="E41"/>
  <c r="D41"/>
  <c r="A41"/>
  <c r="M40"/>
  <c r="H40"/>
  <c r="G40"/>
  <c r="F40"/>
  <c r="E40"/>
  <c r="D40"/>
  <c r="A40"/>
  <c r="M39"/>
  <c r="H39"/>
  <c r="G39"/>
  <c r="F39"/>
  <c r="E39"/>
  <c r="D39"/>
  <c r="A39"/>
  <c r="M38"/>
  <c r="H38"/>
  <c r="G38"/>
  <c r="F38"/>
  <c r="E38"/>
  <c r="D38"/>
  <c r="A38"/>
  <c r="M37"/>
  <c r="H37"/>
  <c r="G37"/>
  <c r="F37"/>
  <c r="E37"/>
  <c r="D37"/>
  <c r="A37"/>
  <c r="M36"/>
  <c r="H36"/>
  <c r="G36"/>
  <c r="F36"/>
  <c r="E36"/>
  <c r="D36"/>
  <c r="A36"/>
  <c r="M35"/>
  <c r="H35"/>
  <c r="G35"/>
  <c r="F35"/>
  <c r="E35"/>
  <c r="D35"/>
  <c r="A35"/>
  <c r="M34"/>
  <c r="H34"/>
  <c r="G34"/>
  <c r="F34"/>
  <c r="E34"/>
  <c r="D34"/>
  <c r="A34"/>
  <c r="M33"/>
  <c r="H33"/>
  <c r="G33"/>
  <c r="F33"/>
  <c r="E33"/>
  <c r="D33"/>
  <c r="A33"/>
  <c r="M32"/>
  <c r="H32"/>
  <c r="G32"/>
  <c r="F32"/>
  <c r="E32"/>
  <c r="D32"/>
  <c r="A32"/>
  <c r="M31"/>
  <c r="H31"/>
  <c r="G31"/>
  <c r="F31"/>
  <c r="E31"/>
  <c r="D31"/>
  <c r="A31"/>
  <c r="M30"/>
  <c r="H30"/>
  <c r="G30"/>
  <c r="F30"/>
  <c r="E30"/>
  <c r="D30"/>
  <c r="A30"/>
  <c r="M29"/>
  <c r="H29"/>
  <c r="G29"/>
  <c r="F29"/>
  <c r="E29"/>
  <c r="D29"/>
  <c r="A29"/>
  <c r="M28"/>
  <c r="H28"/>
  <c r="G28"/>
  <c r="F28"/>
  <c r="E28"/>
  <c r="D28"/>
  <c r="A28"/>
  <c r="M27"/>
  <c r="H27"/>
  <c r="G27"/>
  <c r="F27"/>
  <c r="E27"/>
  <c r="D27"/>
  <c r="A27"/>
  <c r="M26"/>
  <c r="H26"/>
  <c r="G26"/>
  <c r="F26"/>
  <c r="E26"/>
  <c r="D26"/>
  <c r="A26"/>
  <c r="M25"/>
  <c r="H25"/>
  <c r="G25"/>
  <c r="F25"/>
  <c r="E25"/>
  <c r="D25"/>
  <c r="A25"/>
  <c r="M24"/>
  <c r="H24"/>
  <c r="G24"/>
  <c r="F24"/>
  <c r="E24"/>
  <c r="D24"/>
  <c r="A24"/>
  <c r="M23"/>
  <c r="H23"/>
  <c r="G23"/>
  <c r="F23"/>
  <c r="E23"/>
  <c r="D23"/>
  <c r="A23"/>
  <c r="M22"/>
  <c r="H22"/>
  <c r="G22"/>
  <c r="F22"/>
  <c r="E22"/>
  <c r="D22"/>
  <c r="A22"/>
  <c r="M21"/>
  <c r="H21"/>
  <c r="G21"/>
  <c r="F21"/>
  <c r="E21"/>
  <c r="D21"/>
  <c r="A21"/>
  <c r="M20"/>
  <c r="H20"/>
  <c r="G20"/>
  <c r="F20"/>
  <c r="E20"/>
  <c r="D20"/>
  <c r="A20"/>
  <c r="M19"/>
  <c r="H19"/>
  <c r="G19"/>
  <c r="F19"/>
  <c r="E19"/>
  <c r="D19"/>
  <c r="A19"/>
  <c r="M18"/>
  <c r="H18"/>
  <c r="G18"/>
  <c r="F18"/>
  <c r="E18"/>
  <c r="D18"/>
  <c r="A18"/>
  <c r="M17"/>
  <c r="H17"/>
  <c r="G17"/>
  <c r="F17"/>
  <c r="E17"/>
  <c r="D17"/>
  <c r="A17"/>
  <c r="M10"/>
  <c r="M9"/>
  <c r="M42" i="2"/>
  <c r="H42"/>
  <c r="G42"/>
  <c r="F42"/>
  <c r="E42"/>
  <c r="D42"/>
  <c r="A42"/>
  <c r="M41"/>
  <c r="H41"/>
  <c r="G41"/>
  <c r="F41"/>
  <c r="E41"/>
  <c r="D41"/>
  <c r="A41"/>
  <c r="M40"/>
  <c r="H40"/>
  <c r="G40"/>
  <c r="F40"/>
  <c r="E40"/>
  <c r="D40"/>
  <c r="A40"/>
  <c r="M9"/>
  <c r="M46"/>
  <c r="H46"/>
  <c r="G46"/>
  <c r="F46"/>
  <c r="E46"/>
  <c r="D46"/>
  <c r="A46"/>
  <c r="M45"/>
  <c r="H45"/>
  <c r="G45"/>
  <c r="F45"/>
  <c r="E45"/>
  <c r="D45"/>
  <c r="A45"/>
  <c r="M44"/>
  <c r="H44"/>
  <c r="G44"/>
  <c r="F44"/>
  <c r="E44"/>
  <c r="D44"/>
  <c r="A44"/>
  <c r="M43"/>
  <c r="H43"/>
  <c r="G43"/>
  <c r="F43"/>
  <c r="E43"/>
  <c r="D43"/>
  <c r="A43"/>
  <c r="M39"/>
  <c r="H39"/>
  <c r="G39"/>
  <c r="F39"/>
  <c r="E39"/>
  <c r="D39"/>
  <c r="A39"/>
  <c r="M38"/>
  <c r="H38"/>
  <c r="G38"/>
  <c r="F38"/>
  <c r="E38"/>
  <c r="D38"/>
  <c r="A38"/>
  <c r="M37"/>
  <c r="H37"/>
  <c r="G37"/>
  <c r="F37"/>
  <c r="E37"/>
  <c r="D37"/>
  <c r="A37"/>
  <c r="M10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M36"/>
  <c r="H36"/>
  <c r="G36"/>
  <c r="F36"/>
  <c r="E36"/>
  <c r="D36"/>
  <c r="M35"/>
  <c r="H35"/>
  <c r="G35"/>
  <c r="F35"/>
  <c r="E35"/>
  <c r="D35"/>
  <c r="M34"/>
  <c r="H34"/>
  <c r="G34"/>
  <c r="F34"/>
  <c r="E34"/>
  <c r="D34"/>
  <c r="M33"/>
  <c r="H33"/>
  <c r="G33"/>
  <c r="F33"/>
  <c r="E33"/>
  <c r="D33"/>
  <c r="M32"/>
  <c r="H32"/>
  <c r="G32"/>
  <c r="F32"/>
  <c r="E32"/>
  <c r="D32"/>
  <c r="M31"/>
  <c r="H31"/>
  <c r="G31"/>
  <c r="F31"/>
  <c r="E31"/>
  <c r="D31"/>
  <c r="M30"/>
  <c r="H30"/>
  <c r="G30"/>
  <c r="F30"/>
  <c r="E30"/>
  <c r="D30"/>
  <c r="M29"/>
  <c r="H29"/>
  <c r="G29"/>
  <c r="F29"/>
  <c r="E29"/>
  <c r="D29"/>
  <c r="M28"/>
  <c r="H28"/>
  <c r="G28"/>
  <c r="F28"/>
  <c r="E28"/>
  <c r="D28"/>
  <c r="M27"/>
  <c r="H27"/>
  <c r="G27"/>
  <c r="F27"/>
  <c r="E27"/>
  <c r="D27"/>
  <c r="M26"/>
  <c r="H26"/>
  <c r="G26"/>
  <c r="F26"/>
  <c r="E26"/>
  <c r="D26"/>
  <c r="M25"/>
  <c r="H25"/>
  <c r="G25"/>
  <c r="F25"/>
  <c r="E25"/>
  <c r="D25"/>
  <c r="M24"/>
  <c r="H24"/>
  <c r="G24"/>
  <c r="F24"/>
  <c r="E24"/>
  <c r="D24"/>
  <c r="M23"/>
  <c r="H23"/>
  <c r="G23"/>
  <c r="F23"/>
  <c r="E23"/>
  <c r="D23"/>
  <c r="M22"/>
  <c r="H22"/>
  <c r="G22"/>
  <c r="F22"/>
  <c r="E22"/>
  <c r="D22"/>
  <c r="M21"/>
  <c r="H21"/>
  <c r="G21"/>
  <c r="F21"/>
  <c r="E21"/>
  <c r="D21"/>
  <c r="M20"/>
  <c r="H20"/>
  <c r="G20"/>
  <c r="F20"/>
  <c r="E20"/>
  <c r="D20"/>
  <c r="M19"/>
  <c r="H19"/>
  <c r="G19"/>
  <c r="F19"/>
  <c r="E19"/>
  <c r="D19"/>
  <c r="M18"/>
  <c r="H18"/>
  <c r="G18"/>
  <c r="F18"/>
  <c r="E18"/>
  <c r="D18"/>
  <c r="M17"/>
  <c r="H17"/>
  <c r="G17"/>
  <c r="F17"/>
  <c r="E17"/>
  <c r="D17"/>
</calcChain>
</file>

<file path=xl/sharedStrings.xml><?xml version="1.0" encoding="utf-8"?>
<sst xmlns="http://schemas.openxmlformats.org/spreadsheetml/2006/main" count="104" uniqueCount="47">
  <si>
    <t>FICHE D'INSCRIPTION</t>
  </si>
  <si>
    <t>brigitte.pescayre@gmail.com</t>
  </si>
  <si>
    <t>mmennessier@wanadoo.fr</t>
  </si>
  <si>
    <t>Nom du Club :</t>
  </si>
  <si>
    <t>N° du Club</t>
  </si>
  <si>
    <t>Coordonnées Responsable Entrainement Club</t>
  </si>
  <si>
    <t>Adresse mail :</t>
  </si>
  <si>
    <t>Nom :</t>
  </si>
  <si>
    <t>N° tel :</t>
  </si>
  <si>
    <t>Coordonnées Responsable EDT (si différent REC)</t>
  </si>
  <si>
    <t>N° Licence</t>
  </si>
  <si>
    <t>Categorie</t>
  </si>
  <si>
    <t>Pistolet</t>
  </si>
  <si>
    <t>Carabine</t>
  </si>
  <si>
    <t>BF</t>
  </si>
  <si>
    <t>X</t>
  </si>
  <si>
    <t>Nom</t>
  </si>
  <si>
    <t>Prenom</t>
  </si>
  <si>
    <t>Serie 1</t>
  </si>
  <si>
    <t>Serie 2</t>
  </si>
  <si>
    <t>Serie 3</t>
  </si>
  <si>
    <t>Serie 4</t>
  </si>
  <si>
    <t>Total</t>
  </si>
  <si>
    <t>Prenon</t>
  </si>
  <si>
    <t xml:space="preserve">Exemple : DUPONT </t>
  </si>
  <si>
    <t>Clara</t>
  </si>
  <si>
    <t>MG</t>
  </si>
  <si>
    <t>Catg</t>
  </si>
  <si>
    <t>MERCI DE S'ASSURER DE l'EXACTITUDE DES NUMÉROS DE LICENCE DE CHAQUE TIREUR         (CRITERE INDISPENSABLE POUR VERIFIER LES DONNEES)</t>
  </si>
  <si>
    <r>
      <rPr>
        <u/>
        <sz val="14"/>
        <rFont val="Helvetica Neue"/>
        <family val="2"/>
      </rPr>
      <t>à renvoyer à</t>
    </r>
    <r>
      <rPr>
        <sz val="14"/>
        <rFont val="Helvetica Neue"/>
        <family val="2"/>
      </rPr>
      <t xml:space="preserve"> : </t>
    </r>
    <r>
      <rPr>
        <sz val="14"/>
        <color rgb="FF00B0F0"/>
        <rFont val="Helvetica Neue"/>
        <family val="2"/>
      </rPr>
      <t>mmennessier@wanadoo.fr</t>
    </r>
    <r>
      <rPr>
        <sz val="14"/>
        <rFont val="Helvetica Neue"/>
        <family val="2"/>
      </rPr>
      <t xml:space="preserve">   et    </t>
    </r>
    <r>
      <rPr>
        <sz val="14"/>
        <color rgb="FF00B0F0"/>
        <rFont val="Helvetica Neue"/>
        <family val="2"/>
      </rPr>
      <t>brigitte.pescayre@gmail.com</t>
    </r>
  </si>
  <si>
    <t>EXEMPLE DE SAISIE CI-DESSOUS</t>
  </si>
  <si>
    <t>DUPONT</t>
  </si>
  <si>
    <t>Marcel</t>
  </si>
  <si>
    <t>NOM DU CLUB :</t>
  </si>
  <si>
    <t>DATE D'ENVOI :</t>
  </si>
  <si>
    <t>DURANT</t>
  </si>
  <si>
    <t>Emilie</t>
  </si>
  <si>
    <t>Prénom :</t>
  </si>
  <si>
    <t>2025-2026</t>
  </si>
  <si>
    <t>CHALLENGE DES P'TITS CANONS</t>
  </si>
  <si>
    <t>PF</t>
  </si>
  <si>
    <t xml:space="preserve">FICHIER DE SAISIE P'TITS CANONS </t>
  </si>
  <si>
    <t>SCORES 2e MATCH</t>
  </si>
  <si>
    <t xml:space="preserve">SCORES 1er MATCH </t>
  </si>
  <si>
    <t>Limite 22 Décembre 2025</t>
  </si>
  <si>
    <t>Limite 16 Février 2026</t>
  </si>
  <si>
    <t>A retourner aux deux adresses suivantes :</t>
  </si>
</sst>
</file>

<file path=xl/styles.xml><?xml version="1.0" encoding="utf-8"?>
<styleSheet xmlns="http://schemas.openxmlformats.org/spreadsheetml/2006/main">
  <fonts count="29">
    <font>
      <sz val="10"/>
      <name val="Arial"/>
      <family val="2"/>
    </font>
    <font>
      <sz val="10"/>
      <color indexed="8"/>
      <name val="Arial"/>
      <family val="2"/>
    </font>
    <font>
      <sz val="16"/>
      <color indexed="8"/>
      <name val="Arial"/>
      <family val="2"/>
    </font>
    <font>
      <b/>
      <i/>
      <u/>
      <sz val="18"/>
      <color rgb="FF0070C0"/>
      <name val="Arial"/>
      <family val="2"/>
    </font>
    <font>
      <u/>
      <sz val="10"/>
      <color theme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8"/>
      <name val="Helvetica Neue"/>
      <family val="2"/>
    </font>
    <font>
      <b/>
      <sz val="12"/>
      <color theme="2" tint="-0.499984740745262"/>
      <name val="Helvetica Neue"/>
      <family val="2"/>
    </font>
    <font>
      <sz val="14"/>
      <name val="Helvetica Neue"/>
      <family val="2"/>
    </font>
    <font>
      <u/>
      <sz val="14"/>
      <name val="Helvetica Neue"/>
      <family val="2"/>
    </font>
    <font>
      <sz val="14"/>
      <color rgb="FF00B0F0"/>
      <name val="Helvetica Neue"/>
      <family val="2"/>
    </font>
    <font>
      <sz val="10"/>
      <name val="Helvetica Neue"/>
      <family val="2"/>
    </font>
    <font>
      <b/>
      <sz val="10"/>
      <color theme="0"/>
      <name val="Arial"/>
      <family val="2"/>
    </font>
    <font>
      <b/>
      <sz val="12"/>
      <name val="Helvetica Neue"/>
      <family val="2"/>
    </font>
    <font>
      <i/>
      <sz val="14"/>
      <color theme="0"/>
      <name val="Helvetica Neue"/>
      <family val="2"/>
    </font>
    <font>
      <b/>
      <i/>
      <sz val="12"/>
      <name val="Arial"/>
      <family val="2"/>
    </font>
    <font>
      <u/>
      <sz val="12"/>
      <color theme="10"/>
      <name val="Arial"/>
      <family val="2"/>
    </font>
    <font>
      <b/>
      <sz val="16"/>
      <name val="Helvetica Neue"/>
      <family val="2"/>
    </font>
    <font>
      <b/>
      <sz val="12"/>
      <color theme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0" borderId="0" xfId="0" applyFont="1"/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Border="1"/>
    <xf numFmtId="0" fontId="11" fillId="3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/>
    <xf numFmtId="0" fontId="14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9" xfId="0" applyBorder="1"/>
    <xf numFmtId="0" fontId="0" fillId="0" borderId="8" xfId="0" applyBorder="1"/>
    <xf numFmtId="0" fontId="0" fillId="0" borderId="4" xfId="0" applyBorder="1"/>
    <xf numFmtId="0" fontId="14" fillId="0" borderId="0" xfId="0" applyFont="1"/>
    <xf numFmtId="0" fontId="0" fillId="0" borderId="11" xfId="0" applyBorder="1"/>
    <xf numFmtId="0" fontId="14" fillId="0" borderId="12" xfId="0" applyFont="1" applyBorder="1"/>
    <xf numFmtId="0" fontId="14" fillId="0" borderId="13" xfId="0" applyFont="1" applyBorder="1"/>
    <xf numFmtId="0" fontId="9" fillId="0" borderId="13" xfId="0" applyFont="1" applyBorder="1"/>
    <xf numFmtId="0" fontId="0" fillId="0" borderId="13" xfId="0" applyBorder="1"/>
    <xf numFmtId="0" fontId="0" fillId="0" borderId="14" xfId="0" applyBorder="1"/>
    <xf numFmtId="1" fontId="15" fillId="0" borderId="16" xfId="0" applyNumberFormat="1" applyFont="1" applyBorder="1" applyAlignment="1" applyProtection="1">
      <alignment vertical="center"/>
      <protection locked="0"/>
    </xf>
    <xf numFmtId="0" fontId="9" fillId="0" borderId="10" xfId="0" applyFont="1" applyBorder="1"/>
    <xf numFmtId="1" fontId="22" fillId="0" borderId="15" xfId="0" applyNumberFormat="1" applyFont="1" applyBorder="1" applyAlignment="1" applyProtection="1">
      <alignment vertical="center"/>
      <protection locked="0"/>
    </xf>
    <xf numFmtId="0" fontId="25" fillId="0" borderId="0" xfId="1" applyFont="1"/>
    <xf numFmtId="0" fontId="8" fillId="0" borderId="3" xfId="0" applyFont="1" applyBorder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7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9" fontId="9" fillId="0" borderId="3" xfId="2" applyFont="1" applyBorder="1" applyAlignment="1">
      <alignment horizontal="center"/>
    </xf>
    <xf numFmtId="9" fontId="9" fillId="0" borderId="5" xfId="2" applyFont="1" applyBorder="1" applyAlignment="1">
      <alignment horizontal="center"/>
    </xf>
    <xf numFmtId="9" fontId="9" fillId="0" borderId="6" xfId="2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0" fontId="21" fillId="4" borderId="7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" fontId="26" fillId="0" borderId="3" xfId="0" applyNumberFormat="1" applyFont="1" applyBorder="1" applyAlignment="1">
      <alignment horizontal="center" vertical="center"/>
    </xf>
    <xf numFmtId="1" fontId="26" fillId="0" borderId="5" xfId="0" applyNumberFormat="1" applyFont="1" applyBorder="1" applyAlignment="1">
      <alignment horizontal="center" vertical="center"/>
    </xf>
    <xf numFmtId="1" fontId="26" fillId="0" borderId="6" xfId="0" applyNumberFormat="1" applyFont="1" applyBorder="1" applyAlignment="1">
      <alignment horizontal="center" vertical="center"/>
    </xf>
    <xf numFmtId="0" fontId="23" fillId="5" borderId="5" xfId="0" applyFont="1" applyFill="1" applyBorder="1" applyAlignment="1" applyProtection="1">
      <alignment horizontal="center" vertical="center"/>
      <protection locked="0"/>
    </xf>
    <xf numFmtId="0" fontId="23" fillId="5" borderId="6" xfId="0" applyFont="1" applyFill="1" applyBorder="1" applyAlignment="1" applyProtection="1">
      <alignment horizontal="center" vertical="center"/>
      <protection locked="0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0</xdr:row>
      <xdr:rowOff>91012</xdr:rowOff>
    </xdr:from>
    <xdr:to>
      <xdr:col>8</xdr:col>
      <xdr:colOff>609600</xdr:colOff>
      <xdr:row>4</xdr:row>
      <xdr:rowOff>143512</xdr:rowOff>
    </xdr:to>
    <xdr:pic>
      <xdr:nvPicPr>
        <xdr:cNvPr id="1025" name="Picture 1" descr="C:\Users\admin\Documents\TIR\LIGUE LR\Logo Ligue 2023 JPEG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0" y="91012"/>
          <a:ext cx="1162050" cy="11669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85725</xdr:rowOff>
    </xdr:from>
    <xdr:to>
      <xdr:col>2</xdr:col>
      <xdr:colOff>457200</xdr:colOff>
      <xdr:row>4</xdr:row>
      <xdr:rowOff>152400</xdr:rowOff>
    </xdr:to>
    <xdr:pic>
      <xdr:nvPicPr>
        <xdr:cNvPr id="4" name="Image 3" descr="009_Lucie-600x600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0" y="85725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7</xdr:col>
      <xdr:colOff>409575</xdr:colOff>
      <xdr:row>7</xdr:row>
      <xdr:rowOff>28575</xdr:rowOff>
    </xdr:from>
    <xdr:to>
      <xdr:col>9</xdr:col>
      <xdr:colOff>215075</xdr:colOff>
      <xdr:row>12</xdr:row>
      <xdr:rowOff>114300</xdr:rowOff>
    </xdr:to>
    <xdr:pic>
      <xdr:nvPicPr>
        <xdr:cNvPr id="5" name="Image 4" descr="106_Arbitre-300x300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1625" y="1695450"/>
          <a:ext cx="125330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mennessier@wanadoo.fr" TargetMode="External"/><Relationship Id="rId1" Type="http://schemas.openxmlformats.org/officeDocument/2006/relationships/hyperlink" Target="mailto:brigitte.pescayr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workbookViewId="0">
      <selection activeCell="M9" sqref="M9"/>
    </sheetView>
  </sheetViews>
  <sheetFormatPr baseColWidth="10" defaultColWidth="10.85546875" defaultRowHeight="12.75"/>
  <cols>
    <col min="1" max="1" width="2.85546875" customWidth="1"/>
    <col min="6" max="6" width="12.28515625" bestFit="1" customWidth="1"/>
    <col min="7" max="7" width="16" customWidth="1"/>
  </cols>
  <sheetData>
    <row r="1" spans="1:9" s="1" customFormat="1" ht="24" customHeight="1">
      <c r="B1" s="43"/>
      <c r="C1" s="43"/>
      <c r="D1" s="44" t="s">
        <v>39</v>
      </c>
      <c r="E1" s="44"/>
      <c r="F1" s="44"/>
      <c r="G1" s="44"/>
      <c r="H1" s="43"/>
      <c r="I1" s="43"/>
    </row>
    <row r="2" spans="1:9" s="1" customFormat="1" ht="24" customHeight="1">
      <c r="B2" s="43"/>
      <c r="C2" s="43"/>
      <c r="D2" s="44"/>
      <c r="E2" s="44"/>
      <c r="F2" s="44"/>
      <c r="G2" s="44"/>
      <c r="H2" s="43"/>
      <c r="I2" s="43"/>
    </row>
    <row r="3" spans="1:9" s="1" customFormat="1" ht="24" customHeight="1">
      <c r="B3" s="43"/>
      <c r="C3" s="43"/>
      <c r="D3" s="44"/>
      <c r="E3" s="44"/>
      <c r="F3" s="44"/>
      <c r="G3" s="44"/>
      <c r="H3" s="43"/>
      <c r="I3" s="43"/>
    </row>
    <row r="4" spans="1:9" s="1" customFormat="1" ht="15.95" customHeight="1">
      <c r="D4" s="55" t="s">
        <v>0</v>
      </c>
      <c r="E4" s="55"/>
      <c r="F4" s="55"/>
      <c r="G4" s="55"/>
    </row>
    <row r="5" spans="1:9" s="1" customFormat="1" ht="18" customHeight="1">
      <c r="B5" s="2"/>
      <c r="C5" s="2"/>
      <c r="D5" s="2"/>
      <c r="E5" s="56" t="s">
        <v>38</v>
      </c>
      <c r="F5" s="56"/>
      <c r="G5" s="2"/>
      <c r="H5" s="2"/>
      <c r="I5" s="2"/>
    </row>
    <row r="6" spans="1:9" ht="18" customHeight="1">
      <c r="A6" s="11" t="s">
        <v>3</v>
      </c>
      <c r="B6" s="11"/>
      <c r="C6" s="27"/>
      <c r="D6" s="50"/>
      <c r="E6" s="51"/>
      <c r="F6" s="52"/>
      <c r="G6" s="11" t="s">
        <v>4</v>
      </c>
      <c r="H6" s="48"/>
      <c r="I6" s="49"/>
    </row>
    <row r="7" spans="1:9" ht="8.1" customHeight="1">
      <c r="B7" s="3"/>
      <c r="C7" s="3"/>
      <c r="D7" s="3"/>
      <c r="E7" s="3"/>
      <c r="F7" s="3"/>
      <c r="G7" s="3"/>
      <c r="H7" s="3"/>
      <c r="I7" s="3"/>
    </row>
    <row r="8" spans="1:9" ht="18" customHeight="1">
      <c r="B8" s="3"/>
      <c r="C8" s="54" t="s">
        <v>5</v>
      </c>
      <c r="D8" s="54"/>
      <c r="E8" s="54"/>
      <c r="F8" s="54"/>
      <c r="G8" s="54"/>
      <c r="H8" s="54"/>
      <c r="I8" s="3"/>
    </row>
    <row r="9" spans="1:9" ht="18" customHeight="1">
      <c r="B9" s="3" t="s">
        <v>7</v>
      </c>
      <c r="C9" s="63"/>
      <c r="D9" s="63"/>
      <c r="E9" s="63"/>
      <c r="F9" s="63"/>
      <c r="G9" s="3" t="s">
        <v>37</v>
      </c>
      <c r="H9" s="45"/>
      <c r="I9" s="45"/>
    </row>
    <row r="10" spans="1:9" ht="18" customHeight="1">
      <c r="B10" s="3" t="s">
        <v>6</v>
      </c>
      <c r="C10" s="3"/>
      <c r="D10" s="46"/>
      <c r="E10" s="47"/>
      <c r="F10" s="47"/>
      <c r="G10" s="3" t="s">
        <v>8</v>
      </c>
      <c r="H10" s="45"/>
      <c r="I10" s="45"/>
    </row>
    <row r="11" spans="1:9" ht="18" customHeight="1">
      <c r="B11" s="3"/>
      <c r="C11" s="54" t="s">
        <v>9</v>
      </c>
      <c r="D11" s="54"/>
      <c r="E11" s="54"/>
      <c r="F11" s="54"/>
      <c r="G11" s="54"/>
      <c r="H11" s="54"/>
      <c r="I11" s="3"/>
    </row>
    <row r="12" spans="1:9" ht="18" customHeight="1">
      <c r="B12" s="3" t="s">
        <v>7</v>
      </c>
      <c r="C12" s="47"/>
      <c r="D12" s="47"/>
      <c r="E12" s="47"/>
      <c r="F12" s="47"/>
      <c r="G12" s="3" t="s">
        <v>37</v>
      </c>
      <c r="H12" s="45"/>
      <c r="I12" s="45"/>
    </row>
    <row r="13" spans="1:9" ht="18" customHeight="1">
      <c r="B13" s="3" t="s">
        <v>6</v>
      </c>
      <c r="C13" s="3"/>
      <c r="D13" s="45"/>
      <c r="E13" s="45"/>
      <c r="F13" s="45"/>
      <c r="G13" s="3" t="s">
        <v>8</v>
      </c>
      <c r="H13" s="45"/>
      <c r="I13" s="45"/>
    </row>
    <row r="14" spans="1:9" ht="9" customHeight="1">
      <c r="B14" s="3"/>
      <c r="C14" s="3"/>
      <c r="D14" s="3"/>
      <c r="E14" s="4"/>
      <c r="F14" s="3"/>
      <c r="G14" s="3"/>
      <c r="H14" s="3"/>
      <c r="I14" s="3"/>
    </row>
    <row r="15" spans="1:9" ht="18" customHeight="1">
      <c r="A15" s="13"/>
      <c r="B15" s="57" t="s">
        <v>16</v>
      </c>
      <c r="C15" s="58"/>
      <c r="D15" s="59"/>
      <c r="E15" s="14" t="s">
        <v>23</v>
      </c>
      <c r="F15" s="5" t="s">
        <v>10</v>
      </c>
      <c r="G15" s="5" t="s">
        <v>11</v>
      </c>
      <c r="H15" s="5" t="s">
        <v>12</v>
      </c>
      <c r="I15" s="5" t="s">
        <v>13</v>
      </c>
    </row>
    <row r="16" spans="1:9" s="8" customFormat="1" ht="15.95" customHeight="1">
      <c r="A16" s="7"/>
      <c r="B16" s="60" t="s">
        <v>24</v>
      </c>
      <c r="C16" s="61"/>
      <c r="D16" s="62"/>
      <c r="E16" s="16" t="s">
        <v>25</v>
      </c>
      <c r="F16" s="9">
        <v>87654321</v>
      </c>
      <c r="G16" s="10" t="s">
        <v>14</v>
      </c>
      <c r="H16" s="10" t="s">
        <v>15</v>
      </c>
      <c r="I16" s="10"/>
    </row>
    <row r="17" spans="1:9" ht="15.95" customHeight="1">
      <c r="A17" s="6">
        <v>1</v>
      </c>
      <c r="B17" s="42"/>
      <c r="C17" s="19"/>
      <c r="D17" s="15"/>
      <c r="E17" s="17"/>
      <c r="F17" s="12"/>
      <c r="G17" s="12"/>
      <c r="H17" s="12"/>
      <c r="I17" s="12"/>
    </row>
    <row r="18" spans="1:9" ht="15.95" customHeight="1">
      <c r="A18" s="6">
        <v>2</v>
      </c>
      <c r="B18" s="42"/>
      <c r="C18" s="19"/>
      <c r="D18" s="15"/>
      <c r="E18" s="17"/>
      <c r="F18" s="12"/>
      <c r="G18" s="12"/>
      <c r="H18" s="12"/>
      <c r="I18" s="12"/>
    </row>
    <row r="19" spans="1:9" ht="15.95" customHeight="1">
      <c r="A19" s="6">
        <v>3</v>
      </c>
      <c r="B19" s="42"/>
      <c r="C19" s="19"/>
      <c r="D19" s="15"/>
      <c r="E19" s="17"/>
      <c r="F19" s="12"/>
      <c r="G19" s="12"/>
      <c r="H19" s="12"/>
      <c r="I19" s="12"/>
    </row>
    <row r="20" spans="1:9" ht="15.95" customHeight="1">
      <c r="A20" s="6">
        <v>4</v>
      </c>
      <c r="B20" s="42"/>
      <c r="C20" s="19"/>
      <c r="D20" s="15"/>
      <c r="E20" s="17"/>
      <c r="F20" s="12"/>
      <c r="G20" s="12"/>
      <c r="H20" s="12"/>
      <c r="I20" s="12"/>
    </row>
    <row r="21" spans="1:9" ht="15.95" customHeight="1">
      <c r="A21" s="6">
        <v>5</v>
      </c>
      <c r="B21" s="42"/>
      <c r="C21" s="19"/>
      <c r="D21" s="15"/>
      <c r="E21" s="17"/>
      <c r="F21" s="12"/>
      <c r="G21" s="12"/>
      <c r="H21" s="12"/>
      <c r="I21" s="12"/>
    </row>
    <row r="22" spans="1:9" ht="15.95" customHeight="1">
      <c r="A22" s="6">
        <v>6</v>
      </c>
      <c r="B22" s="42"/>
      <c r="C22" s="19"/>
      <c r="D22" s="15"/>
      <c r="E22" s="17"/>
      <c r="F22" s="12"/>
      <c r="G22" s="12"/>
      <c r="H22" s="12"/>
      <c r="I22" s="12"/>
    </row>
    <row r="23" spans="1:9" ht="15.95" customHeight="1">
      <c r="A23" s="6">
        <v>7</v>
      </c>
      <c r="B23" s="42"/>
      <c r="C23" s="19"/>
      <c r="D23" s="15"/>
      <c r="E23" s="17"/>
      <c r="F23" s="12"/>
      <c r="G23" s="12"/>
      <c r="H23" s="12"/>
      <c r="I23" s="12"/>
    </row>
    <row r="24" spans="1:9" ht="15.95" customHeight="1">
      <c r="A24" s="6">
        <v>8</v>
      </c>
      <c r="B24" s="42"/>
      <c r="C24" s="19"/>
      <c r="D24" s="15"/>
      <c r="E24" s="17"/>
      <c r="F24" s="12"/>
      <c r="G24" s="12"/>
      <c r="H24" s="12"/>
      <c r="I24" s="12"/>
    </row>
    <row r="25" spans="1:9" ht="15.95" customHeight="1">
      <c r="A25" s="6">
        <v>9</v>
      </c>
      <c r="B25" s="42"/>
      <c r="C25" s="19"/>
      <c r="D25" s="15"/>
      <c r="E25" s="17"/>
      <c r="F25" s="12"/>
      <c r="G25" s="12"/>
      <c r="H25" s="12"/>
      <c r="I25" s="12"/>
    </row>
    <row r="26" spans="1:9" ht="15.95" customHeight="1">
      <c r="A26" s="6">
        <v>10</v>
      </c>
      <c r="B26" s="42"/>
      <c r="C26" s="19"/>
      <c r="D26" s="15"/>
      <c r="E26" s="17"/>
      <c r="F26" s="12"/>
      <c r="G26" s="12"/>
      <c r="H26" s="12"/>
      <c r="I26" s="12"/>
    </row>
    <row r="27" spans="1:9" ht="15.95" customHeight="1">
      <c r="A27" s="6">
        <v>11</v>
      </c>
      <c r="B27" s="42"/>
      <c r="C27" s="19"/>
      <c r="D27" s="15"/>
      <c r="E27" s="17"/>
      <c r="F27" s="12"/>
      <c r="G27" s="12"/>
      <c r="H27" s="12"/>
      <c r="I27" s="12"/>
    </row>
    <row r="28" spans="1:9" ht="15.95" customHeight="1">
      <c r="A28" s="6">
        <v>12</v>
      </c>
      <c r="B28" s="42"/>
      <c r="C28" s="19"/>
      <c r="D28" s="15"/>
      <c r="E28" s="17"/>
      <c r="F28" s="12"/>
      <c r="G28" s="12"/>
      <c r="H28" s="12"/>
      <c r="I28" s="12"/>
    </row>
    <row r="29" spans="1:9" ht="15.95" customHeight="1">
      <c r="A29" s="6">
        <v>13</v>
      </c>
      <c r="B29" s="42"/>
      <c r="C29" s="19"/>
      <c r="D29" s="15"/>
      <c r="E29" s="17"/>
      <c r="F29" s="12"/>
      <c r="G29" s="12"/>
      <c r="H29" s="12"/>
      <c r="I29" s="12"/>
    </row>
    <row r="30" spans="1:9" ht="15.95" customHeight="1">
      <c r="A30" s="6">
        <v>14</v>
      </c>
      <c r="B30" s="42"/>
      <c r="C30" s="19"/>
      <c r="D30" s="15"/>
      <c r="E30" s="17"/>
      <c r="F30" s="12"/>
      <c r="G30" s="12"/>
      <c r="H30" s="12"/>
      <c r="I30" s="12"/>
    </row>
    <row r="31" spans="1:9" ht="15.95" customHeight="1">
      <c r="A31" s="6">
        <v>15</v>
      </c>
      <c r="B31" s="42"/>
      <c r="C31" s="19"/>
      <c r="D31" s="15"/>
      <c r="E31" s="17"/>
      <c r="F31" s="12"/>
      <c r="G31" s="12"/>
      <c r="H31" s="12"/>
      <c r="I31" s="12"/>
    </row>
    <row r="32" spans="1:9" ht="15.95" customHeight="1">
      <c r="A32" s="6">
        <v>16</v>
      </c>
      <c r="B32" s="42"/>
      <c r="C32" s="19"/>
      <c r="D32" s="15"/>
      <c r="E32" s="17"/>
      <c r="F32" s="12"/>
      <c r="G32" s="12"/>
      <c r="H32" s="12"/>
      <c r="I32" s="12"/>
    </row>
    <row r="33" spans="1:9" ht="15.95" customHeight="1">
      <c r="A33" s="6">
        <v>17</v>
      </c>
      <c r="B33" s="42"/>
      <c r="C33" s="19"/>
      <c r="D33" s="15"/>
      <c r="E33" s="17"/>
      <c r="F33" s="12"/>
      <c r="G33" s="12"/>
      <c r="H33" s="12"/>
      <c r="I33" s="12"/>
    </row>
    <row r="34" spans="1:9" ht="15.95" customHeight="1">
      <c r="A34" s="6">
        <v>18</v>
      </c>
      <c r="B34" s="42"/>
      <c r="C34" s="19"/>
      <c r="D34" s="15"/>
      <c r="E34" s="17"/>
      <c r="F34" s="12"/>
      <c r="G34" s="12"/>
      <c r="H34" s="12"/>
      <c r="I34" s="12"/>
    </row>
    <row r="35" spans="1:9" ht="15.95" customHeight="1">
      <c r="A35" s="6">
        <v>19</v>
      </c>
      <c r="B35" s="42"/>
      <c r="C35" s="19"/>
      <c r="D35" s="15"/>
      <c r="E35" s="17"/>
      <c r="F35" s="12"/>
      <c r="G35" s="12"/>
      <c r="H35" s="12"/>
      <c r="I35" s="12"/>
    </row>
    <row r="36" spans="1:9" ht="15.95" customHeight="1">
      <c r="A36" s="6">
        <v>20</v>
      </c>
      <c r="B36" s="42"/>
      <c r="C36" s="19"/>
      <c r="D36" s="15"/>
      <c r="E36" s="17"/>
      <c r="F36" s="12"/>
      <c r="G36" s="12"/>
      <c r="H36" s="12"/>
      <c r="I36" s="12"/>
    </row>
    <row r="37" spans="1:9" ht="15.95" customHeight="1">
      <c r="A37" s="6">
        <v>21</v>
      </c>
      <c r="B37" s="42"/>
      <c r="C37" s="19"/>
      <c r="D37" s="15"/>
      <c r="E37" s="17"/>
      <c r="F37" s="12"/>
      <c r="G37" s="12"/>
      <c r="H37" s="12"/>
      <c r="I37" s="12"/>
    </row>
    <row r="38" spans="1:9" ht="15.95" customHeight="1">
      <c r="A38" s="6">
        <v>22</v>
      </c>
      <c r="B38" s="42"/>
      <c r="C38" s="19"/>
      <c r="D38" s="15"/>
      <c r="E38" s="17"/>
      <c r="F38" s="12"/>
      <c r="G38" s="12"/>
      <c r="H38" s="12"/>
      <c r="I38" s="12"/>
    </row>
    <row r="39" spans="1:9" ht="15.95" customHeight="1">
      <c r="A39" s="6">
        <v>23</v>
      </c>
      <c r="B39" s="42"/>
      <c r="C39" s="19"/>
      <c r="D39" s="15"/>
      <c r="E39" s="17"/>
      <c r="F39" s="12"/>
      <c r="G39" s="12"/>
      <c r="H39" s="12"/>
      <c r="I39" s="12"/>
    </row>
    <row r="40" spans="1:9" ht="15.95" customHeight="1">
      <c r="A40" s="6">
        <v>24</v>
      </c>
      <c r="B40" s="42"/>
      <c r="C40" s="19"/>
      <c r="D40" s="15"/>
      <c r="E40" s="17"/>
      <c r="F40" s="12"/>
      <c r="G40" s="12"/>
      <c r="H40" s="12"/>
      <c r="I40" s="12"/>
    </row>
    <row r="41" spans="1:9" ht="15.95" customHeight="1">
      <c r="A41" s="6">
        <v>25</v>
      </c>
      <c r="B41" s="42"/>
      <c r="C41" s="19"/>
      <c r="D41" s="15"/>
      <c r="E41" s="17"/>
      <c r="F41" s="12"/>
      <c r="G41" s="12"/>
      <c r="H41" s="12"/>
      <c r="I41" s="12"/>
    </row>
    <row r="42" spans="1:9" ht="15.95" customHeight="1">
      <c r="A42" s="6">
        <v>26</v>
      </c>
      <c r="B42" s="42"/>
      <c r="C42" s="19"/>
      <c r="D42" s="15"/>
      <c r="E42" s="17"/>
      <c r="F42" s="12"/>
      <c r="G42" s="12"/>
      <c r="H42" s="12"/>
      <c r="I42" s="12"/>
    </row>
    <row r="43" spans="1:9" ht="15.95" customHeight="1">
      <c r="A43" s="6">
        <v>27</v>
      </c>
      <c r="B43" s="42"/>
      <c r="C43" s="19"/>
      <c r="D43" s="15"/>
      <c r="E43" s="17"/>
      <c r="F43" s="12"/>
      <c r="G43" s="12"/>
      <c r="H43" s="12"/>
      <c r="I43" s="12"/>
    </row>
    <row r="44" spans="1:9" ht="15.95" customHeight="1">
      <c r="A44" s="6">
        <v>28</v>
      </c>
      <c r="B44" s="42"/>
      <c r="C44" s="19"/>
      <c r="D44" s="15"/>
      <c r="E44" s="17"/>
      <c r="F44" s="12"/>
      <c r="G44" s="12"/>
      <c r="H44" s="12"/>
      <c r="I44" s="12"/>
    </row>
    <row r="45" spans="1:9" ht="15.95" customHeight="1">
      <c r="A45" s="6">
        <v>29</v>
      </c>
      <c r="B45" s="42"/>
      <c r="C45" s="19"/>
      <c r="D45" s="15"/>
      <c r="E45" s="17"/>
      <c r="F45" s="12"/>
      <c r="G45" s="12"/>
      <c r="H45" s="12"/>
      <c r="I45" s="12"/>
    </row>
    <row r="46" spans="1:9" ht="15.95" customHeight="1">
      <c r="A46" s="6">
        <v>30</v>
      </c>
      <c r="B46" s="42"/>
      <c r="C46" s="19"/>
      <c r="D46" s="15"/>
      <c r="E46" s="18"/>
      <c r="F46" s="12"/>
      <c r="G46" s="12"/>
      <c r="H46" s="12"/>
      <c r="I46" s="12"/>
    </row>
    <row r="47" spans="1:9" ht="15.95" customHeight="1">
      <c r="B47" s="53" t="s">
        <v>46</v>
      </c>
      <c r="C47" s="53"/>
      <c r="D47" s="53"/>
      <c r="E47" s="53"/>
      <c r="F47" s="53"/>
      <c r="G47" s="41" t="s">
        <v>1</v>
      </c>
      <c r="H47" s="3"/>
      <c r="I47" s="3"/>
    </row>
    <row r="48" spans="1:9" ht="15.95" customHeight="1">
      <c r="B48" s="3"/>
      <c r="C48" s="3"/>
      <c r="D48" s="3"/>
      <c r="E48" s="3"/>
      <c r="F48" s="3"/>
      <c r="G48" s="41" t="s">
        <v>2</v>
      </c>
      <c r="H48" s="3"/>
      <c r="I48" s="3"/>
    </row>
    <row r="57" hidden="1"/>
    <row r="58" hidden="1"/>
    <row r="59" hidden="1"/>
    <row r="60" hidden="1"/>
  </sheetData>
  <mergeCells count="20">
    <mergeCell ref="B47:F47"/>
    <mergeCell ref="C8:H8"/>
    <mergeCell ref="C11:H11"/>
    <mergeCell ref="D4:G4"/>
    <mergeCell ref="E5:F5"/>
    <mergeCell ref="H13:I13"/>
    <mergeCell ref="D13:F13"/>
    <mergeCell ref="H9:I9"/>
    <mergeCell ref="B15:D15"/>
    <mergeCell ref="B16:D16"/>
    <mergeCell ref="C9:F9"/>
    <mergeCell ref="B1:C3"/>
    <mergeCell ref="H1:I3"/>
    <mergeCell ref="D1:G3"/>
    <mergeCell ref="H10:I10"/>
    <mergeCell ref="H12:I12"/>
    <mergeCell ref="D10:F10"/>
    <mergeCell ref="C12:F12"/>
    <mergeCell ref="H6:I6"/>
    <mergeCell ref="D6:F6"/>
  </mergeCells>
  <phoneticPr fontId="0" type="noConversion"/>
  <hyperlinks>
    <hyperlink ref="G47" r:id="rId1"/>
    <hyperlink ref="G48" r:id="rId2"/>
  </hyperlinks>
  <printOptions horizontalCentered="1" verticalCentered="1"/>
  <pageMargins left="0.25" right="0" top="0" bottom="0" header="0.3" footer="0.3"/>
  <pageSetup paperSize="9" orientation="portrait" horizontalDpi="4294967295" verticalDpi="4294967295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3"/>
  <sheetViews>
    <sheetView workbookViewId="0">
      <selection activeCell="D12" sqref="D12"/>
    </sheetView>
  </sheetViews>
  <sheetFormatPr baseColWidth="10" defaultColWidth="10.85546875" defaultRowHeight="12.75"/>
  <cols>
    <col min="1" max="3" width="6.85546875" customWidth="1"/>
    <col min="5" max="5" width="9.140625" bestFit="1" customWidth="1"/>
    <col min="6" max="6" width="5.85546875" customWidth="1"/>
    <col min="7" max="7" width="6.85546875" customWidth="1"/>
    <col min="8" max="8" width="7.85546875" customWidth="1"/>
    <col min="9" max="12" width="5.85546875" customWidth="1"/>
    <col min="13" max="13" width="10" customWidth="1"/>
  </cols>
  <sheetData>
    <row r="1" spans="1:13" ht="20.100000000000001" customHeight="1">
      <c r="A1" s="65" t="s">
        <v>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</row>
    <row r="2" spans="1:13" ht="20.100000000000001" customHeight="1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8" customHeight="1">
      <c r="A3" s="71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3"/>
    </row>
    <row r="4" spans="1:13" ht="18" customHeight="1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3"/>
    </row>
    <row r="5" spans="1:13" ht="20.100000000000001" customHeight="1">
      <c r="A5" s="74" t="s">
        <v>28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6"/>
    </row>
    <row r="6" spans="1:13" ht="20.100000000000001" customHeight="1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9"/>
    </row>
    <row r="7" spans="1:13" ht="20.100000000000001" customHeight="1">
      <c r="A7" s="80" t="s">
        <v>30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2"/>
    </row>
    <row r="8" spans="1:13" ht="30" customHeight="1">
      <c r="A8" s="64" t="s">
        <v>16</v>
      </c>
      <c r="B8" s="64"/>
      <c r="C8" s="64"/>
      <c r="D8" s="25" t="s">
        <v>17</v>
      </c>
      <c r="E8" s="26" t="s">
        <v>10</v>
      </c>
      <c r="F8" s="25" t="s">
        <v>27</v>
      </c>
      <c r="G8" s="25" t="s">
        <v>12</v>
      </c>
      <c r="H8" s="25" t="s">
        <v>13</v>
      </c>
      <c r="I8" s="26" t="s">
        <v>18</v>
      </c>
      <c r="J8" s="26" t="s">
        <v>19</v>
      </c>
      <c r="K8" s="26" t="s">
        <v>20</v>
      </c>
      <c r="L8" s="26" t="s">
        <v>21</v>
      </c>
      <c r="M8" s="25" t="s">
        <v>22</v>
      </c>
    </row>
    <row r="9" spans="1:13" ht="15" customHeight="1">
      <c r="A9" s="22" t="s">
        <v>31</v>
      </c>
      <c r="B9" s="23"/>
      <c r="C9" s="24"/>
      <c r="D9" s="21" t="s">
        <v>32</v>
      </c>
      <c r="E9" s="6">
        <v>76353078</v>
      </c>
      <c r="F9" s="6" t="s">
        <v>26</v>
      </c>
      <c r="G9" s="6"/>
      <c r="H9" s="6" t="s">
        <v>15</v>
      </c>
      <c r="I9" s="6">
        <v>90</v>
      </c>
      <c r="J9" s="6">
        <v>78</v>
      </c>
      <c r="K9" s="6">
        <v>87</v>
      </c>
      <c r="L9" s="6">
        <v>91</v>
      </c>
      <c r="M9" s="20">
        <f>SUM(I9:L9)</f>
        <v>346</v>
      </c>
    </row>
    <row r="10" spans="1:13" s="8" customFormat="1" ht="15" customHeight="1">
      <c r="A10" s="22" t="s">
        <v>35</v>
      </c>
      <c r="B10" s="23"/>
      <c r="C10" s="24"/>
      <c r="D10" s="21" t="s">
        <v>36</v>
      </c>
      <c r="E10" s="6">
        <v>82853078</v>
      </c>
      <c r="F10" s="6" t="s">
        <v>40</v>
      </c>
      <c r="G10" s="6" t="s">
        <v>15</v>
      </c>
      <c r="H10" s="6"/>
      <c r="I10" s="6">
        <v>80</v>
      </c>
      <c r="J10" s="6">
        <v>79</v>
      </c>
      <c r="K10" s="6">
        <v>87</v>
      </c>
      <c r="L10" s="6">
        <v>92</v>
      </c>
      <c r="M10" s="20">
        <f>SUM(I10:L10)</f>
        <v>338</v>
      </c>
    </row>
    <row r="11" spans="1:13" ht="14.1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30"/>
    </row>
    <row r="12" spans="1:13" ht="14.1" customHeight="1">
      <c r="A12" s="39" t="s">
        <v>33</v>
      </c>
      <c r="B12" s="31"/>
      <c r="C12" s="31"/>
      <c r="D12" s="27"/>
      <c r="M12" s="32"/>
    </row>
    <row r="13" spans="1:13" ht="14.1" customHeight="1">
      <c r="A13" s="33"/>
      <c r="B13" s="34"/>
      <c r="C13" s="34"/>
      <c r="D13" s="35"/>
      <c r="E13" s="36"/>
      <c r="F13" s="36"/>
      <c r="G13" s="36"/>
      <c r="H13" s="36"/>
      <c r="I13" s="36"/>
      <c r="J13" s="36"/>
      <c r="K13" s="36"/>
      <c r="L13" s="36"/>
      <c r="M13" s="37"/>
    </row>
    <row r="14" spans="1:13" ht="20.100000000000001" customHeight="1">
      <c r="A14" s="83" t="s">
        <v>43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5"/>
    </row>
    <row r="15" spans="1:13" ht="20.100000000000001" customHeight="1">
      <c r="A15" s="40" t="s">
        <v>34</v>
      </c>
      <c r="B15" s="38"/>
      <c r="C15" s="38"/>
      <c r="D15" s="38"/>
      <c r="E15" s="38"/>
      <c r="F15" s="38"/>
      <c r="G15" s="86" t="s">
        <v>44</v>
      </c>
      <c r="H15" s="86"/>
      <c r="I15" s="86"/>
      <c r="J15" s="86"/>
      <c r="K15" s="86"/>
      <c r="L15" s="86"/>
      <c r="M15" s="87"/>
    </row>
    <row r="16" spans="1:13" ht="30" customHeight="1">
      <c r="A16" s="64" t="s">
        <v>16</v>
      </c>
      <c r="B16" s="64"/>
      <c r="C16" s="64"/>
      <c r="D16" s="25" t="s">
        <v>17</v>
      </c>
      <c r="E16" s="26" t="s">
        <v>10</v>
      </c>
      <c r="F16" s="25" t="s">
        <v>27</v>
      </c>
      <c r="G16" s="25" t="s">
        <v>12</v>
      </c>
      <c r="H16" s="25" t="s">
        <v>13</v>
      </c>
      <c r="I16" s="26" t="s">
        <v>18</v>
      </c>
      <c r="J16" s="26" t="s">
        <v>19</v>
      </c>
      <c r="K16" s="26" t="s">
        <v>20</v>
      </c>
      <c r="L16" s="26" t="s">
        <v>21</v>
      </c>
      <c r="M16" s="25" t="s">
        <v>22</v>
      </c>
    </row>
    <row r="17" spans="1:13" ht="15.95" customHeight="1">
      <c r="A17" s="22">
        <f>'Inscriptions Tireurs'!B17</f>
        <v>0</v>
      </c>
      <c r="B17" s="23"/>
      <c r="C17" s="24"/>
      <c r="D17" s="21">
        <f>'Inscriptions Tireurs'!E17</f>
        <v>0</v>
      </c>
      <c r="E17" s="6">
        <f>'Inscriptions Tireurs'!F17</f>
        <v>0</v>
      </c>
      <c r="F17" s="6">
        <f>'Inscriptions Tireurs'!G17</f>
        <v>0</v>
      </c>
      <c r="G17" s="6">
        <f>'Inscriptions Tireurs'!H17</f>
        <v>0</v>
      </c>
      <c r="H17" s="6">
        <f>'Inscriptions Tireurs'!I17</f>
        <v>0</v>
      </c>
      <c r="I17" s="6"/>
      <c r="J17" s="6"/>
      <c r="K17" s="6"/>
      <c r="L17" s="6"/>
      <c r="M17" s="20">
        <f>SUM(I17:L17)</f>
        <v>0</v>
      </c>
    </row>
    <row r="18" spans="1:13" ht="15.95" customHeight="1">
      <c r="A18" s="22">
        <f>'Inscriptions Tireurs'!B18</f>
        <v>0</v>
      </c>
      <c r="B18" s="23"/>
      <c r="C18" s="24"/>
      <c r="D18" s="21">
        <f>'Inscriptions Tireurs'!E18</f>
        <v>0</v>
      </c>
      <c r="E18" s="6">
        <f>'Inscriptions Tireurs'!F18</f>
        <v>0</v>
      </c>
      <c r="F18" s="6">
        <f>'Inscriptions Tireurs'!G18</f>
        <v>0</v>
      </c>
      <c r="G18" s="6">
        <f>'Inscriptions Tireurs'!H18</f>
        <v>0</v>
      </c>
      <c r="H18" s="6">
        <f>'Inscriptions Tireurs'!I18</f>
        <v>0</v>
      </c>
      <c r="I18" s="6"/>
      <c r="J18" s="6"/>
      <c r="K18" s="6"/>
      <c r="L18" s="6"/>
      <c r="M18" s="20">
        <f>SUM(I18:L18)</f>
        <v>0</v>
      </c>
    </row>
    <row r="19" spans="1:13" ht="15.95" customHeight="1">
      <c r="A19" s="22">
        <f>'Inscriptions Tireurs'!B19</f>
        <v>0</v>
      </c>
      <c r="B19" s="23"/>
      <c r="C19" s="24"/>
      <c r="D19" s="21">
        <f>'Inscriptions Tireurs'!E19</f>
        <v>0</v>
      </c>
      <c r="E19" s="6">
        <f>'Inscriptions Tireurs'!F19</f>
        <v>0</v>
      </c>
      <c r="F19" s="6">
        <f>'Inscriptions Tireurs'!G19</f>
        <v>0</v>
      </c>
      <c r="G19" s="6">
        <f>'Inscriptions Tireurs'!H19</f>
        <v>0</v>
      </c>
      <c r="H19" s="6">
        <f>'Inscriptions Tireurs'!I19</f>
        <v>0</v>
      </c>
      <c r="I19" s="6"/>
      <c r="J19" s="6"/>
      <c r="K19" s="6"/>
      <c r="L19" s="6"/>
      <c r="M19" s="20">
        <f>SUM(I19:L19)</f>
        <v>0</v>
      </c>
    </row>
    <row r="20" spans="1:13" ht="15.95" customHeight="1">
      <c r="A20" s="22">
        <f>'Inscriptions Tireurs'!B20</f>
        <v>0</v>
      </c>
      <c r="B20" s="23"/>
      <c r="C20" s="24"/>
      <c r="D20" s="21">
        <f>'Inscriptions Tireurs'!E20</f>
        <v>0</v>
      </c>
      <c r="E20" s="6">
        <f>'Inscriptions Tireurs'!F20</f>
        <v>0</v>
      </c>
      <c r="F20" s="6">
        <f>'Inscriptions Tireurs'!G20</f>
        <v>0</v>
      </c>
      <c r="G20" s="6">
        <f>'Inscriptions Tireurs'!H20</f>
        <v>0</v>
      </c>
      <c r="H20" s="6">
        <f>'Inscriptions Tireurs'!I20</f>
        <v>0</v>
      </c>
      <c r="I20" s="6"/>
      <c r="J20" s="6"/>
      <c r="K20" s="6"/>
      <c r="L20" s="6"/>
      <c r="M20" s="20">
        <f>SUM(I20:L20)</f>
        <v>0</v>
      </c>
    </row>
    <row r="21" spans="1:13" ht="15.95" customHeight="1">
      <c r="A21" s="22">
        <f>'Inscriptions Tireurs'!B21</f>
        <v>0</v>
      </c>
      <c r="B21" s="23"/>
      <c r="C21" s="24"/>
      <c r="D21" s="21">
        <f>'Inscriptions Tireurs'!E21</f>
        <v>0</v>
      </c>
      <c r="E21" s="6">
        <f>'Inscriptions Tireurs'!F21</f>
        <v>0</v>
      </c>
      <c r="F21" s="6">
        <f>'Inscriptions Tireurs'!G21</f>
        <v>0</v>
      </c>
      <c r="G21" s="6">
        <f>'Inscriptions Tireurs'!H21</f>
        <v>0</v>
      </c>
      <c r="H21" s="6">
        <f>'Inscriptions Tireurs'!I21</f>
        <v>0</v>
      </c>
      <c r="I21" s="6"/>
      <c r="J21" s="6"/>
      <c r="K21" s="6"/>
      <c r="L21" s="6"/>
      <c r="M21" s="20">
        <f>SUM(I21:L21)</f>
        <v>0</v>
      </c>
    </row>
    <row r="22" spans="1:13" ht="15.95" customHeight="1">
      <c r="A22" s="22">
        <f>'Inscriptions Tireurs'!B22</f>
        <v>0</v>
      </c>
      <c r="B22" s="23"/>
      <c r="C22" s="24"/>
      <c r="D22" s="21">
        <f>'Inscriptions Tireurs'!E22</f>
        <v>0</v>
      </c>
      <c r="E22" s="6">
        <f>'Inscriptions Tireurs'!F22</f>
        <v>0</v>
      </c>
      <c r="F22" s="6">
        <f>'Inscriptions Tireurs'!G22</f>
        <v>0</v>
      </c>
      <c r="G22" s="6">
        <f>'Inscriptions Tireurs'!H22</f>
        <v>0</v>
      </c>
      <c r="H22" s="6">
        <f>'Inscriptions Tireurs'!I22</f>
        <v>0</v>
      </c>
      <c r="I22" s="6"/>
      <c r="J22" s="6"/>
      <c r="K22" s="6"/>
      <c r="L22" s="6"/>
      <c r="M22" s="20">
        <f>SUM(I22:L22)</f>
        <v>0</v>
      </c>
    </row>
    <row r="23" spans="1:13" ht="15.95" customHeight="1">
      <c r="A23" s="22">
        <f>'Inscriptions Tireurs'!B23</f>
        <v>0</v>
      </c>
      <c r="B23" s="23"/>
      <c r="C23" s="24"/>
      <c r="D23" s="21">
        <f>'Inscriptions Tireurs'!E23</f>
        <v>0</v>
      </c>
      <c r="E23" s="6">
        <f>'Inscriptions Tireurs'!F23</f>
        <v>0</v>
      </c>
      <c r="F23" s="6">
        <f>'Inscriptions Tireurs'!G23</f>
        <v>0</v>
      </c>
      <c r="G23" s="6">
        <f>'Inscriptions Tireurs'!H23</f>
        <v>0</v>
      </c>
      <c r="H23" s="6">
        <f>'Inscriptions Tireurs'!I23</f>
        <v>0</v>
      </c>
      <c r="I23" s="6"/>
      <c r="J23" s="6"/>
      <c r="K23" s="6"/>
      <c r="L23" s="6"/>
      <c r="M23" s="20">
        <f>SUM(I23:L23)</f>
        <v>0</v>
      </c>
    </row>
    <row r="24" spans="1:13" ht="15.95" customHeight="1">
      <c r="A24" s="22">
        <f>'Inscriptions Tireurs'!B24</f>
        <v>0</v>
      </c>
      <c r="B24" s="23"/>
      <c r="C24" s="24"/>
      <c r="D24" s="21">
        <f>'Inscriptions Tireurs'!E24</f>
        <v>0</v>
      </c>
      <c r="E24" s="6">
        <f>'Inscriptions Tireurs'!F24</f>
        <v>0</v>
      </c>
      <c r="F24" s="6">
        <f>'Inscriptions Tireurs'!G24</f>
        <v>0</v>
      </c>
      <c r="G24" s="6">
        <f>'Inscriptions Tireurs'!H24</f>
        <v>0</v>
      </c>
      <c r="H24" s="6">
        <f>'Inscriptions Tireurs'!I24</f>
        <v>0</v>
      </c>
      <c r="I24" s="6"/>
      <c r="J24" s="6"/>
      <c r="K24" s="6"/>
      <c r="L24" s="6"/>
      <c r="M24" s="20">
        <f>SUM(I24:L24)</f>
        <v>0</v>
      </c>
    </row>
    <row r="25" spans="1:13" ht="15.95" customHeight="1">
      <c r="A25" s="22">
        <f>'Inscriptions Tireurs'!B25</f>
        <v>0</v>
      </c>
      <c r="B25" s="23"/>
      <c r="C25" s="24"/>
      <c r="D25" s="21">
        <f>'Inscriptions Tireurs'!E25</f>
        <v>0</v>
      </c>
      <c r="E25" s="6">
        <f>'Inscriptions Tireurs'!F25</f>
        <v>0</v>
      </c>
      <c r="F25" s="6">
        <f>'Inscriptions Tireurs'!G25</f>
        <v>0</v>
      </c>
      <c r="G25" s="6">
        <f>'Inscriptions Tireurs'!H25</f>
        <v>0</v>
      </c>
      <c r="H25" s="6">
        <f>'Inscriptions Tireurs'!I25</f>
        <v>0</v>
      </c>
      <c r="I25" s="6"/>
      <c r="J25" s="6"/>
      <c r="K25" s="6"/>
      <c r="L25" s="6"/>
      <c r="M25" s="20">
        <f>SUM(I25:L25)</f>
        <v>0</v>
      </c>
    </row>
    <row r="26" spans="1:13" ht="15.95" customHeight="1">
      <c r="A26" s="22">
        <f>'Inscriptions Tireurs'!B26</f>
        <v>0</v>
      </c>
      <c r="B26" s="23"/>
      <c r="C26" s="24"/>
      <c r="D26" s="21">
        <f>'Inscriptions Tireurs'!E26</f>
        <v>0</v>
      </c>
      <c r="E26" s="6">
        <f>'Inscriptions Tireurs'!F26</f>
        <v>0</v>
      </c>
      <c r="F26" s="6">
        <f>'Inscriptions Tireurs'!G26</f>
        <v>0</v>
      </c>
      <c r="G26" s="6">
        <f>'Inscriptions Tireurs'!H26</f>
        <v>0</v>
      </c>
      <c r="H26" s="6">
        <f>'Inscriptions Tireurs'!I26</f>
        <v>0</v>
      </c>
      <c r="I26" s="6"/>
      <c r="J26" s="6"/>
      <c r="K26" s="6"/>
      <c r="L26" s="6"/>
      <c r="M26" s="20">
        <f>SUM(I26:L26)</f>
        <v>0</v>
      </c>
    </row>
    <row r="27" spans="1:13" ht="15.95" customHeight="1">
      <c r="A27" s="22">
        <f>'Inscriptions Tireurs'!B27</f>
        <v>0</v>
      </c>
      <c r="B27" s="23"/>
      <c r="C27" s="24"/>
      <c r="D27" s="21">
        <f>'Inscriptions Tireurs'!E27</f>
        <v>0</v>
      </c>
      <c r="E27" s="6">
        <f>'Inscriptions Tireurs'!F27</f>
        <v>0</v>
      </c>
      <c r="F27" s="6">
        <f>'Inscriptions Tireurs'!G27</f>
        <v>0</v>
      </c>
      <c r="G27" s="6">
        <f>'Inscriptions Tireurs'!H27</f>
        <v>0</v>
      </c>
      <c r="H27" s="6">
        <f>'Inscriptions Tireurs'!I27</f>
        <v>0</v>
      </c>
      <c r="I27" s="6"/>
      <c r="J27" s="6"/>
      <c r="K27" s="6"/>
      <c r="L27" s="6"/>
      <c r="M27" s="20">
        <f>SUM(I27:L27)</f>
        <v>0</v>
      </c>
    </row>
    <row r="28" spans="1:13" ht="15.95" customHeight="1">
      <c r="A28" s="22">
        <f>'Inscriptions Tireurs'!B28</f>
        <v>0</v>
      </c>
      <c r="B28" s="23"/>
      <c r="C28" s="24"/>
      <c r="D28" s="21">
        <f>'Inscriptions Tireurs'!E28</f>
        <v>0</v>
      </c>
      <c r="E28" s="6">
        <f>'Inscriptions Tireurs'!F28</f>
        <v>0</v>
      </c>
      <c r="F28" s="6">
        <f>'Inscriptions Tireurs'!G28</f>
        <v>0</v>
      </c>
      <c r="G28" s="6">
        <f>'Inscriptions Tireurs'!H28</f>
        <v>0</v>
      </c>
      <c r="H28" s="6">
        <f>'Inscriptions Tireurs'!I28</f>
        <v>0</v>
      </c>
      <c r="I28" s="6"/>
      <c r="J28" s="6"/>
      <c r="K28" s="6"/>
      <c r="L28" s="6"/>
      <c r="M28" s="20">
        <f>SUM(I28:L28)</f>
        <v>0</v>
      </c>
    </row>
    <row r="29" spans="1:13" ht="15.95" customHeight="1">
      <c r="A29" s="22">
        <f>'Inscriptions Tireurs'!B29</f>
        <v>0</v>
      </c>
      <c r="B29" s="23"/>
      <c r="C29" s="24"/>
      <c r="D29" s="21">
        <f>'Inscriptions Tireurs'!E29</f>
        <v>0</v>
      </c>
      <c r="E29" s="6">
        <f>'Inscriptions Tireurs'!F29</f>
        <v>0</v>
      </c>
      <c r="F29" s="6">
        <f>'Inscriptions Tireurs'!G29</f>
        <v>0</v>
      </c>
      <c r="G29" s="6">
        <f>'Inscriptions Tireurs'!H29</f>
        <v>0</v>
      </c>
      <c r="H29" s="6">
        <f>'Inscriptions Tireurs'!I29</f>
        <v>0</v>
      </c>
      <c r="I29" s="6"/>
      <c r="J29" s="6"/>
      <c r="K29" s="6"/>
      <c r="L29" s="6"/>
      <c r="M29" s="20">
        <f>SUM(I29:L29)</f>
        <v>0</v>
      </c>
    </row>
    <row r="30" spans="1:13" ht="15.95" customHeight="1">
      <c r="A30" s="22">
        <f>'Inscriptions Tireurs'!B30</f>
        <v>0</v>
      </c>
      <c r="B30" s="23"/>
      <c r="C30" s="24"/>
      <c r="D30" s="21">
        <f>'Inscriptions Tireurs'!E30</f>
        <v>0</v>
      </c>
      <c r="E30" s="6">
        <f>'Inscriptions Tireurs'!F30</f>
        <v>0</v>
      </c>
      <c r="F30" s="6">
        <f>'Inscriptions Tireurs'!G30</f>
        <v>0</v>
      </c>
      <c r="G30" s="6">
        <f>'Inscriptions Tireurs'!H30</f>
        <v>0</v>
      </c>
      <c r="H30" s="6">
        <f>'Inscriptions Tireurs'!I30</f>
        <v>0</v>
      </c>
      <c r="I30" s="6"/>
      <c r="J30" s="6"/>
      <c r="K30" s="6"/>
      <c r="L30" s="6"/>
      <c r="M30" s="20">
        <f>SUM(I30:L30)</f>
        <v>0</v>
      </c>
    </row>
    <row r="31" spans="1:13" ht="15.95" customHeight="1">
      <c r="A31" s="22">
        <f>'Inscriptions Tireurs'!B31</f>
        <v>0</v>
      </c>
      <c r="B31" s="23"/>
      <c r="C31" s="24"/>
      <c r="D31" s="21">
        <f>'Inscriptions Tireurs'!E31</f>
        <v>0</v>
      </c>
      <c r="E31" s="6">
        <f>'Inscriptions Tireurs'!F31</f>
        <v>0</v>
      </c>
      <c r="F31" s="6">
        <f>'Inscriptions Tireurs'!G31</f>
        <v>0</v>
      </c>
      <c r="G31" s="6">
        <f>'Inscriptions Tireurs'!H31</f>
        <v>0</v>
      </c>
      <c r="H31" s="6">
        <f>'Inscriptions Tireurs'!I31</f>
        <v>0</v>
      </c>
      <c r="I31" s="6"/>
      <c r="J31" s="6"/>
      <c r="K31" s="6"/>
      <c r="L31" s="6"/>
      <c r="M31" s="20">
        <f>SUM(I31:L31)</f>
        <v>0</v>
      </c>
    </row>
    <row r="32" spans="1:13" ht="15.95" customHeight="1">
      <c r="A32" s="22">
        <f>'Inscriptions Tireurs'!B32</f>
        <v>0</v>
      </c>
      <c r="B32" s="23"/>
      <c r="C32" s="24"/>
      <c r="D32" s="21">
        <f>'Inscriptions Tireurs'!E32</f>
        <v>0</v>
      </c>
      <c r="E32" s="6">
        <f>'Inscriptions Tireurs'!F32</f>
        <v>0</v>
      </c>
      <c r="F32" s="6">
        <f>'Inscriptions Tireurs'!G32</f>
        <v>0</v>
      </c>
      <c r="G32" s="6">
        <f>'Inscriptions Tireurs'!H32</f>
        <v>0</v>
      </c>
      <c r="H32" s="6">
        <f>'Inscriptions Tireurs'!I32</f>
        <v>0</v>
      </c>
      <c r="I32" s="6"/>
      <c r="J32" s="6"/>
      <c r="K32" s="6"/>
      <c r="L32" s="6"/>
      <c r="M32" s="20">
        <f>SUM(I32:L32)</f>
        <v>0</v>
      </c>
    </row>
    <row r="33" spans="1:13" ht="15.95" customHeight="1">
      <c r="A33" s="22">
        <f>'Inscriptions Tireurs'!B33</f>
        <v>0</v>
      </c>
      <c r="B33" s="23"/>
      <c r="C33" s="24"/>
      <c r="D33" s="21">
        <f>'Inscriptions Tireurs'!E33</f>
        <v>0</v>
      </c>
      <c r="E33" s="6">
        <f>'Inscriptions Tireurs'!F33</f>
        <v>0</v>
      </c>
      <c r="F33" s="6">
        <f>'Inscriptions Tireurs'!G33</f>
        <v>0</v>
      </c>
      <c r="G33" s="6">
        <f>'Inscriptions Tireurs'!H33</f>
        <v>0</v>
      </c>
      <c r="H33" s="6">
        <f>'Inscriptions Tireurs'!I33</f>
        <v>0</v>
      </c>
      <c r="I33" s="6"/>
      <c r="J33" s="6"/>
      <c r="K33" s="6"/>
      <c r="L33" s="6"/>
      <c r="M33" s="20">
        <f>SUM(I33:L33)</f>
        <v>0</v>
      </c>
    </row>
    <row r="34" spans="1:13" ht="15.95" customHeight="1">
      <c r="A34" s="22">
        <f>'Inscriptions Tireurs'!B34</f>
        <v>0</v>
      </c>
      <c r="B34" s="23"/>
      <c r="C34" s="24"/>
      <c r="D34" s="21">
        <f>'Inscriptions Tireurs'!E34</f>
        <v>0</v>
      </c>
      <c r="E34" s="6">
        <f>'Inscriptions Tireurs'!F34</f>
        <v>0</v>
      </c>
      <c r="F34" s="6">
        <f>'Inscriptions Tireurs'!G34</f>
        <v>0</v>
      </c>
      <c r="G34" s="6">
        <f>'Inscriptions Tireurs'!H34</f>
        <v>0</v>
      </c>
      <c r="H34" s="6">
        <f>'Inscriptions Tireurs'!I34</f>
        <v>0</v>
      </c>
      <c r="I34" s="6"/>
      <c r="J34" s="6"/>
      <c r="K34" s="6"/>
      <c r="L34" s="6"/>
      <c r="M34" s="20">
        <f>SUM(I34:L34)</f>
        <v>0</v>
      </c>
    </row>
    <row r="35" spans="1:13" ht="15.95" customHeight="1">
      <c r="A35" s="22">
        <f>'Inscriptions Tireurs'!B35</f>
        <v>0</v>
      </c>
      <c r="B35" s="23"/>
      <c r="C35" s="24"/>
      <c r="D35" s="21">
        <f>'Inscriptions Tireurs'!E35</f>
        <v>0</v>
      </c>
      <c r="E35" s="6">
        <f>'Inscriptions Tireurs'!F35</f>
        <v>0</v>
      </c>
      <c r="F35" s="6">
        <f>'Inscriptions Tireurs'!G35</f>
        <v>0</v>
      </c>
      <c r="G35" s="6">
        <f>'Inscriptions Tireurs'!H35</f>
        <v>0</v>
      </c>
      <c r="H35" s="6">
        <f>'Inscriptions Tireurs'!I35</f>
        <v>0</v>
      </c>
      <c r="I35" s="6"/>
      <c r="J35" s="6"/>
      <c r="K35" s="6"/>
      <c r="L35" s="6"/>
      <c r="M35" s="20">
        <f>SUM(I35:L35)</f>
        <v>0</v>
      </c>
    </row>
    <row r="36" spans="1:13" ht="15.95" customHeight="1">
      <c r="A36" s="22">
        <f>'Inscriptions Tireurs'!B39</f>
        <v>0</v>
      </c>
      <c r="B36" s="23"/>
      <c r="C36" s="24"/>
      <c r="D36" s="21">
        <f>'Inscriptions Tireurs'!E39</f>
        <v>0</v>
      </c>
      <c r="E36" s="6">
        <f>'Inscriptions Tireurs'!F39</f>
        <v>0</v>
      </c>
      <c r="F36" s="6">
        <f>'Inscriptions Tireurs'!G39</f>
        <v>0</v>
      </c>
      <c r="G36" s="6">
        <f>'Inscriptions Tireurs'!H39</f>
        <v>0</v>
      </c>
      <c r="H36" s="6">
        <f>'Inscriptions Tireurs'!I39</f>
        <v>0</v>
      </c>
      <c r="I36" s="6"/>
      <c r="J36" s="6"/>
      <c r="K36" s="6"/>
      <c r="L36" s="6"/>
      <c r="M36" s="20">
        <f>SUM(I36:L36)</f>
        <v>0</v>
      </c>
    </row>
    <row r="37" spans="1:13" ht="15.95" customHeight="1">
      <c r="A37" s="22">
        <f>'Inscriptions Tireurs'!B40</f>
        <v>0</v>
      </c>
      <c r="B37" s="23"/>
      <c r="C37" s="24"/>
      <c r="D37" s="21">
        <f>'Inscriptions Tireurs'!E40</f>
        <v>0</v>
      </c>
      <c r="E37" s="6">
        <f>'Inscriptions Tireurs'!F40</f>
        <v>0</v>
      </c>
      <c r="F37" s="6">
        <f>'Inscriptions Tireurs'!G40</f>
        <v>0</v>
      </c>
      <c r="G37" s="6">
        <f>'Inscriptions Tireurs'!H40</f>
        <v>0</v>
      </c>
      <c r="H37" s="6">
        <f>'Inscriptions Tireurs'!I40</f>
        <v>0</v>
      </c>
      <c r="I37" s="6"/>
      <c r="J37" s="6"/>
      <c r="K37" s="6"/>
      <c r="L37" s="6"/>
      <c r="M37" s="20">
        <f>SUM(I37:L37)</f>
        <v>0</v>
      </c>
    </row>
    <row r="38" spans="1:13" ht="15.95" customHeight="1">
      <c r="A38" s="22">
        <f>'Inscriptions Tireurs'!B41</f>
        <v>0</v>
      </c>
      <c r="B38" s="23"/>
      <c r="C38" s="24"/>
      <c r="D38" s="21">
        <f>'Inscriptions Tireurs'!E41</f>
        <v>0</v>
      </c>
      <c r="E38" s="6">
        <f>'Inscriptions Tireurs'!F41</f>
        <v>0</v>
      </c>
      <c r="F38" s="6">
        <f>'Inscriptions Tireurs'!G41</f>
        <v>0</v>
      </c>
      <c r="G38" s="6">
        <f>'Inscriptions Tireurs'!H41</f>
        <v>0</v>
      </c>
      <c r="H38" s="6">
        <f>'Inscriptions Tireurs'!I41</f>
        <v>0</v>
      </c>
      <c r="I38" s="6"/>
      <c r="J38" s="6"/>
      <c r="K38" s="6"/>
      <c r="L38" s="6"/>
      <c r="M38" s="20">
        <f>SUM(I38:L38)</f>
        <v>0</v>
      </c>
    </row>
    <row r="39" spans="1:13" ht="15.95" customHeight="1">
      <c r="A39" s="22">
        <f>'Inscriptions Tireurs'!B42</f>
        <v>0</v>
      </c>
      <c r="B39" s="23"/>
      <c r="C39" s="24"/>
      <c r="D39" s="21">
        <f>'Inscriptions Tireurs'!E42</f>
        <v>0</v>
      </c>
      <c r="E39" s="6">
        <f>'Inscriptions Tireurs'!F42</f>
        <v>0</v>
      </c>
      <c r="F39" s="6">
        <f>'Inscriptions Tireurs'!G42</f>
        <v>0</v>
      </c>
      <c r="G39" s="6">
        <f>'Inscriptions Tireurs'!H42</f>
        <v>0</v>
      </c>
      <c r="H39" s="6">
        <f>'Inscriptions Tireurs'!I42</f>
        <v>0</v>
      </c>
      <c r="I39" s="6"/>
      <c r="J39" s="6"/>
      <c r="K39" s="6"/>
      <c r="L39" s="6"/>
      <c r="M39" s="20">
        <f>SUM(I39:L39)</f>
        <v>0</v>
      </c>
    </row>
    <row r="40" spans="1:13" ht="15.95" customHeight="1">
      <c r="A40" s="22">
        <f>'Inscriptions Tireurs'!B43</f>
        <v>0</v>
      </c>
      <c r="B40" s="23"/>
      <c r="C40" s="24"/>
      <c r="D40" s="21">
        <f>'Inscriptions Tireurs'!E43</f>
        <v>0</v>
      </c>
      <c r="E40" s="6">
        <f>'Inscriptions Tireurs'!F43</f>
        <v>0</v>
      </c>
      <c r="F40" s="6">
        <f>'Inscriptions Tireurs'!G43</f>
        <v>0</v>
      </c>
      <c r="G40" s="6">
        <f>'Inscriptions Tireurs'!H43</f>
        <v>0</v>
      </c>
      <c r="H40" s="6">
        <f>'Inscriptions Tireurs'!I43</f>
        <v>0</v>
      </c>
      <c r="I40" s="6"/>
      <c r="J40" s="6"/>
      <c r="K40" s="6"/>
      <c r="L40" s="6"/>
      <c r="M40" s="20">
        <f>SUM(I40:L40)</f>
        <v>0</v>
      </c>
    </row>
    <row r="41" spans="1:13" ht="15.95" customHeight="1">
      <c r="A41" s="22">
        <f>'Inscriptions Tireurs'!B44</f>
        <v>0</v>
      </c>
      <c r="B41" s="23"/>
      <c r="C41" s="24"/>
      <c r="D41" s="21">
        <f>'Inscriptions Tireurs'!E44</f>
        <v>0</v>
      </c>
      <c r="E41" s="6">
        <f>'Inscriptions Tireurs'!F44</f>
        <v>0</v>
      </c>
      <c r="F41" s="6">
        <f>'Inscriptions Tireurs'!G44</f>
        <v>0</v>
      </c>
      <c r="G41" s="6">
        <f>'Inscriptions Tireurs'!H44</f>
        <v>0</v>
      </c>
      <c r="H41" s="6">
        <f>'Inscriptions Tireurs'!I44</f>
        <v>0</v>
      </c>
      <c r="I41" s="6"/>
      <c r="J41" s="6"/>
      <c r="K41" s="6"/>
      <c r="L41" s="6"/>
      <c r="M41" s="20">
        <f>SUM(I41:L41)</f>
        <v>0</v>
      </c>
    </row>
    <row r="42" spans="1:13" ht="15.95" customHeight="1">
      <c r="A42" s="22">
        <f>'Inscriptions Tireurs'!B45</f>
        <v>0</v>
      </c>
      <c r="B42" s="23"/>
      <c r="C42" s="24"/>
      <c r="D42" s="21">
        <f>'Inscriptions Tireurs'!E45</f>
        <v>0</v>
      </c>
      <c r="E42" s="6">
        <f>'Inscriptions Tireurs'!F45</f>
        <v>0</v>
      </c>
      <c r="F42" s="6">
        <f>'Inscriptions Tireurs'!G45</f>
        <v>0</v>
      </c>
      <c r="G42" s="6">
        <f>'Inscriptions Tireurs'!H45</f>
        <v>0</v>
      </c>
      <c r="H42" s="6">
        <f>'Inscriptions Tireurs'!I45</f>
        <v>0</v>
      </c>
      <c r="I42" s="6"/>
      <c r="J42" s="6"/>
      <c r="K42" s="6"/>
      <c r="L42" s="6"/>
      <c r="M42" s="20">
        <f>SUM(I42:L42)</f>
        <v>0</v>
      </c>
    </row>
    <row r="43" spans="1:13" ht="15.95" customHeight="1">
      <c r="A43" s="22">
        <f>'Inscriptions Tireurs'!B43</f>
        <v>0</v>
      </c>
      <c r="B43" s="23"/>
      <c r="C43" s="24"/>
      <c r="D43" s="21">
        <f>'Inscriptions Tireurs'!E43</f>
        <v>0</v>
      </c>
      <c r="E43" s="6">
        <f>'Inscriptions Tireurs'!F43</f>
        <v>0</v>
      </c>
      <c r="F43" s="6">
        <f>'Inscriptions Tireurs'!G43</f>
        <v>0</v>
      </c>
      <c r="G43" s="6">
        <f>'Inscriptions Tireurs'!H43</f>
        <v>0</v>
      </c>
      <c r="H43" s="6">
        <f>'Inscriptions Tireurs'!I43</f>
        <v>0</v>
      </c>
      <c r="I43" s="6"/>
      <c r="J43" s="6"/>
      <c r="K43" s="6"/>
      <c r="L43" s="6"/>
      <c r="M43" s="20">
        <f>SUM(I43:L43)</f>
        <v>0</v>
      </c>
    </row>
    <row r="44" spans="1:13" ht="15.95" customHeight="1">
      <c r="A44" s="22">
        <f>'Inscriptions Tireurs'!B44</f>
        <v>0</v>
      </c>
      <c r="B44" s="23"/>
      <c r="C44" s="24"/>
      <c r="D44" s="21">
        <f>'Inscriptions Tireurs'!E44</f>
        <v>0</v>
      </c>
      <c r="E44" s="6">
        <f>'Inscriptions Tireurs'!F44</f>
        <v>0</v>
      </c>
      <c r="F44" s="6">
        <f>'Inscriptions Tireurs'!G44</f>
        <v>0</v>
      </c>
      <c r="G44" s="6">
        <f>'Inscriptions Tireurs'!H44</f>
        <v>0</v>
      </c>
      <c r="H44" s="6">
        <f>'Inscriptions Tireurs'!I44</f>
        <v>0</v>
      </c>
      <c r="I44" s="6"/>
      <c r="J44" s="6"/>
      <c r="K44" s="6"/>
      <c r="L44" s="6"/>
      <c r="M44" s="20">
        <f>SUM(I44:L44)</f>
        <v>0</v>
      </c>
    </row>
    <row r="45" spans="1:13" ht="15.95" customHeight="1">
      <c r="A45" s="22">
        <f>'Inscriptions Tireurs'!B45</f>
        <v>0</v>
      </c>
      <c r="B45" s="23"/>
      <c r="C45" s="24"/>
      <c r="D45" s="21">
        <f>'Inscriptions Tireurs'!E45</f>
        <v>0</v>
      </c>
      <c r="E45" s="6">
        <f>'Inscriptions Tireurs'!F45</f>
        <v>0</v>
      </c>
      <c r="F45" s="6">
        <f>'Inscriptions Tireurs'!G45</f>
        <v>0</v>
      </c>
      <c r="G45" s="6">
        <f>'Inscriptions Tireurs'!H45</f>
        <v>0</v>
      </c>
      <c r="H45" s="6">
        <f>'Inscriptions Tireurs'!I45</f>
        <v>0</v>
      </c>
      <c r="I45" s="6"/>
      <c r="J45" s="6"/>
      <c r="K45" s="6"/>
      <c r="L45" s="6"/>
      <c r="M45" s="20">
        <f>SUM(I45:L45)</f>
        <v>0</v>
      </c>
    </row>
    <row r="46" spans="1:13" ht="15.95" customHeight="1">
      <c r="A46" s="22">
        <f>'Inscriptions Tireurs'!B46</f>
        <v>0</v>
      </c>
      <c r="B46" s="23"/>
      <c r="C46" s="24"/>
      <c r="D46" s="21">
        <f>'Inscriptions Tireurs'!E46</f>
        <v>0</v>
      </c>
      <c r="E46" s="6">
        <f>'Inscriptions Tireurs'!F46</f>
        <v>0</v>
      </c>
      <c r="F46" s="6">
        <f>'Inscriptions Tireurs'!G46</f>
        <v>0</v>
      </c>
      <c r="G46" s="6">
        <f>'Inscriptions Tireurs'!H46</f>
        <v>0</v>
      </c>
      <c r="H46" s="6">
        <f>'Inscriptions Tireurs'!I46</f>
        <v>0</v>
      </c>
      <c r="I46" s="6"/>
      <c r="J46" s="6"/>
      <c r="K46" s="6"/>
      <c r="L46" s="6"/>
      <c r="M46" s="20">
        <f>SUM(I46:L46)</f>
        <v>0</v>
      </c>
    </row>
    <row r="47" spans="1:13" ht="15.95" customHeight="1"/>
    <row r="48" spans="1:13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8">
    <mergeCell ref="A16:C16"/>
    <mergeCell ref="A1:M2"/>
    <mergeCell ref="A3:M4"/>
    <mergeCell ref="A5:M6"/>
    <mergeCell ref="A7:M7"/>
    <mergeCell ref="A8:C8"/>
    <mergeCell ref="A14:M14"/>
    <mergeCell ref="G15:M15"/>
  </mergeCells>
  <printOptions horizontalCentered="1" verticalCentered="1"/>
  <pageMargins left="0.25" right="0.25" top="0" bottom="0" header="0.25" footer="0.25"/>
  <pageSetup paperSize="9" scale="90" orientation="portrait" horizontalDpi="4294967295" verticalDpi="429496729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3"/>
  <sheetViews>
    <sheetView workbookViewId="0">
      <selection activeCell="D12" sqref="D12"/>
    </sheetView>
  </sheetViews>
  <sheetFormatPr baseColWidth="10" defaultColWidth="10.85546875" defaultRowHeight="12.75"/>
  <cols>
    <col min="1" max="3" width="6.85546875" customWidth="1"/>
    <col min="5" max="5" width="9.140625" bestFit="1" customWidth="1"/>
    <col min="6" max="6" width="5.85546875" customWidth="1"/>
    <col min="7" max="7" width="6.85546875" customWidth="1"/>
    <col min="8" max="8" width="7.85546875" customWidth="1"/>
    <col min="9" max="12" width="5.85546875" customWidth="1"/>
    <col min="13" max="13" width="10" customWidth="1"/>
  </cols>
  <sheetData>
    <row r="1" spans="1:13" ht="20.100000000000001" customHeight="1">
      <c r="A1" s="65" t="s">
        <v>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</row>
    <row r="2" spans="1:13" ht="20.100000000000001" customHeight="1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8" customHeight="1">
      <c r="A3" s="71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3"/>
    </row>
    <row r="4" spans="1:13" ht="18" customHeight="1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3"/>
    </row>
    <row r="5" spans="1:13" ht="20.100000000000001" customHeight="1">
      <c r="A5" s="74" t="s">
        <v>28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6"/>
    </row>
    <row r="6" spans="1:13" ht="20.100000000000001" customHeight="1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9"/>
    </row>
    <row r="7" spans="1:13" ht="20.100000000000001" customHeight="1">
      <c r="A7" s="80" t="s">
        <v>30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2"/>
    </row>
    <row r="8" spans="1:13" ht="30" customHeight="1">
      <c r="A8" s="64" t="s">
        <v>16</v>
      </c>
      <c r="B8" s="64"/>
      <c r="C8" s="64"/>
      <c r="D8" s="25" t="s">
        <v>17</v>
      </c>
      <c r="E8" s="26" t="s">
        <v>10</v>
      </c>
      <c r="F8" s="25" t="s">
        <v>27</v>
      </c>
      <c r="G8" s="25" t="s">
        <v>12</v>
      </c>
      <c r="H8" s="25" t="s">
        <v>13</v>
      </c>
      <c r="I8" s="26" t="s">
        <v>18</v>
      </c>
      <c r="J8" s="26" t="s">
        <v>19</v>
      </c>
      <c r="K8" s="26" t="s">
        <v>20</v>
      </c>
      <c r="L8" s="26" t="s">
        <v>21</v>
      </c>
      <c r="M8" s="25" t="s">
        <v>22</v>
      </c>
    </row>
    <row r="9" spans="1:13" ht="15" customHeight="1">
      <c r="A9" s="22" t="s">
        <v>31</v>
      </c>
      <c r="B9" s="23"/>
      <c r="C9" s="24"/>
      <c r="D9" s="21" t="s">
        <v>32</v>
      </c>
      <c r="E9" s="6">
        <v>76353078</v>
      </c>
      <c r="F9" s="6" t="s">
        <v>26</v>
      </c>
      <c r="G9" s="6"/>
      <c r="H9" s="6" t="s">
        <v>15</v>
      </c>
      <c r="I9" s="6">
        <v>90</v>
      </c>
      <c r="J9" s="6">
        <v>78</v>
      </c>
      <c r="K9" s="6">
        <v>87</v>
      </c>
      <c r="L9" s="6">
        <v>91</v>
      </c>
      <c r="M9" s="20">
        <f>SUM(I9:L9)</f>
        <v>346</v>
      </c>
    </row>
    <row r="10" spans="1:13" s="8" customFormat="1" ht="15" customHeight="1">
      <c r="A10" s="22" t="s">
        <v>35</v>
      </c>
      <c r="B10" s="23"/>
      <c r="C10" s="24"/>
      <c r="D10" s="21" t="s">
        <v>36</v>
      </c>
      <c r="E10" s="6">
        <v>82853078</v>
      </c>
      <c r="F10" s="6" t="s">
        <v>40</v>
      </c>
      <c r="G10" s="6" t="s">
        <v>15</v>
      </c>
      <c r="H10" s="6"/>
      <c r="I10" s="6">
        <v>80</v>
      </c>
      <c r="J10" s="6">
        <v>79</v>
      </c>
      <c r="K10" s="6">
        <v>87</v>
      </c>
      <c r="L10" s="6">
        <v>92</v>
      </c>
      <c r="M10" s="20">
        <f>SUM(I10:L10)</f>
        <v>338</v>
      </c>
    </row>
    <row r="11" spans="1:13" ht="14.1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30"/>
    </row>
    <row r="12" spans="1:13" ht="14.1" customHeight="1">
      <c r="A12" s="39" t="s">
        <v>33</v>
      </c>
      <c r="B12" s="31"/>
      <c r="C12" s="31"/>
      <c r="D12" s="27"/>
      <c r="M12" s="32"/>
    </row>
    <row r="13" spans="1:13" ht="14.1" customHeight="1">
      <c r="A13" s="33"/>
      <c r="B13" s="34"/>
      <c r="C13" s="34"/>
      <c r="D13" s="35"/>
      <c r="E13" s="36"/>
      <c r="F13" s="36"/>
      <c r="G13" s="36"/>
      <c r="H13" s="36"/>
      <c r="I13" s="36"/>
      <c r="J13" s="36"/>
      <c r="K13" s="36"/>
      <c r="L13" s="36"/>
      <c r="M13" s="37"/>
    </row>
    <row r="14" spans="1:13" ht="20.100000000000001" customHeight="1">
      <c r="A14" s="83" t="s">
        <v>42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5"/>
    </row>
    <row r="15" spans="1:13" ht="20.100000000000001" customHeight="1">
      <c r="A15" s="40" t="s">
        <v>34</v>
      </c>
      <c r="B15" s="38"/>
      <c r="C15" s="38"/>
      <c r="D15" s="38"/>
      <c r="E15" s="38"/>
      <c r="F15" s="38"/>
      <c r="G15" s="86" t="s">
        <v>45</v>
      </c>
      <c r="H15" s="86"/>
      <c r="I15" s="86"/>
      <c r="J15" s="86"/>
      <c r="K15" s="86"/>
      <c r="L15" s="86"/>
      <c r="M15" s="87"/>
    </row>
    <row r="16" spans="1:13" ht="30" customHeight="1">
      <c r="A16" s="64" t="s">
        <v>16</v>
      </c>
      <c r="B16" s="64"/>
      <c r="C16" s="64"/>
      <c r="D16" s="25" t="s">
        <v>17</v>
      </c>
      <c r="E16" s="26" t="s">
        <v>10</v>
      </c>
      <c r="F16" s="25" t="s">
        <v>27</v>
      </c>
      <c r="G16" s="25" t="s">
        <v>12</v>
      </c>
      <c r="H16" s="25" t="s">
        <v>13</v>
      </c>
      <c r="I16" s="26" t="s">
        <v>18</v>
      </c>
      <c r="J16" s="26" t="s">
        <v>19</v>
      </c>
      <c r="K16" s="26" t="s">
        <v>20</v>
      </c>
      <c r="L16" s="26" t="s">
        <v>21</v>
      </c>
      <c r="M16" s="25" t="s">
        <v>22</v>
      </c>
    </row>
    <row r="17" spans="1:13" ht="15.95" customHeight="1">
      <c r="A17" s="22">
        <f>'Inscriptions Tireurs'!B17</f>
        <v>0</v>
      </c>
      <c r="B17" s="23"/>
      <c r="C17" s="24"/>
      <c r="D17" s="21">
        <f>'Inscriptions Tireurs'!E17</f>
        <v>0</v>
      </c>
      <c r="E17" s="6">
        <f>'Inscriptions Tireurs'!F17</f>
        <v>0</v>
      </c>
      <c r="F17" s="6">
        <f>'Inscriptions Tireurs'!G17</f>
        <v>0</v>
      </c>
      <c r="G17" s="6">
        <f>'Inscriptions Tireurs'!H17</f>
        <v>0</v>
      </c>
      <c r="H17" s="6">
        <f>'Inscriptions Tireurs'!I17</f>
        <v>0</v>
      </c>
      <c r="I17" s="6"/>
      <c r="J17" s="6"/>
      <c r="K17" s="6"/>
      <c r="L17" s="6"/>
      <c r="M17" s="20">
        <f>SUM(I17:L17)</f>
        <v>0</v>
      </c>
    </row>
    <row r="18" spans="1:13" ht="15.95" customHeight="1">
      <c r="A18" s="22">
        <f>'Inscriptions Tireurs'!B18</f>
        <v>0</v>
      </c>
      <c r="B18" s="23"/>
      <c r="C18" s="24"/>
      <c r="D18" s="21">
        <f>'Inscriptions Tireurs'!E18</f>
        <v>0</v>
      </c>
      <c r="E18" s="6">
        <f>'Inscriptions Tireurs'!F18</f>
        <v>0</v>
      </c>
      <c r="F18" s="6">
        <f>'Inscriptions Tireurs'!G18</f>
        <v>0</v>
      </c>
      <c r="G18" s="6">
        <f>'Inscriptions Tireurs'!H18</f>
        <v>0</v>
      </c>
      <c r="H18" s="6">
        <f>'Inscriptions Tireurs'!I18</f>
        <v>0</v>
      </c>
      <c r="I18" s="6"/>
      <c r="J18" s="6"/>
      <c r="K18" s="6"/>
      <c r="L18" s="6"/>
      <c r="M18" s="20">
        <f>SUM(I18:L18)</f>
        <v>0</v>
      </c>
    </row>
    <row r="19" spans="1:13" ht="15.95" customHeight="1">
      <c r="A19" s="22">
        <f>'Inscriptions Tireurs'!B19</f>
        <v>0</v>
      </c>
      <c r="B19" s="23"/>
      <c r="C19" s="24"/>
      <c r="D19" s="21">
        <f>'Inscriptions Tireurs'!E19</f>
        <v>0</v>
      </c>
      <c r="E19" s="6">
        <f>'Inscriptions Tireurs'!F19</f>
        <v>0</v>
      </c>
      <c r="F19" s="6">
        <f>'Inscriptions Tireurs'!G19</f>
        <v>0</v>
      </c>
      <c r="G19" s="6">
        <f>'Inscriptions Tireurs'!H19</f>
        <v>0</v>
      </c>
      <c r="H19" s="6">
        <f>'Inscriptions Tireurs'!I19</f>
        <v>0</v>
      </c>
      <c r="I19" s="6"/>
      <c r="J19" s="6"/>
      <c r="K19" s="6"/>
      <c r="L19" s="6"/>
      <c r="M19" s="20">
        <f>SUM(I19:L19)</f>
        <v>0</v>
      </c>
    </row>
    <row r="20" spans="1:13" ht="15.95" customHeight="1">
      <c r="A20" s="22">
        <f>'Inscriptions Tireurs'!B20</f>
        <v>0</v>
      </c>
      <c r="B20" s="23"/>
      <c r="C20" s="24"/>
      <c r="D20" s="21">
        <f>'Inscriptions Tireurs'!E20</f>
        <v>0</v>
      </c>
      <c r="E20" s="6">
        <f>'Inscriptions Tireurs'!F20</f>
        <v>0</v>
      </c>
      <c r="F20" s="6">
        <f>'Inscriptions Tireurs'!G20</f>
        <v>0</v>
      </c>
      <c r="G20" s="6">
        <f>'Inscriptions Tireurs'!H20</f>
        <v>0</v>
      </c>
      <c r="H20" s="6">
        <f>'Inscriptions Tireurs'!I20</f>
        <v>0</v>
      </c>
      <c r="I20" s="6"/>
      <c r="J20" s="6"/>
      <c r="K20" s="6"/>
      <c r="L20" s="6"/>
      <c r="M20" s="20">
        <f>SUM(I20:L20)</f>
        <v>0</v>
      </c>
    </row>
    <row r="21" spans="1:13" ht="15.95" customHeight="1">
      <c r="A21" s="22">
        <f>'Inscriptions Tireurs'!B21</f>
        <v>0</v>
      </c>
      <c r="B21" s="23"/>
      <c r="C21" s="24"/>
      <c r="D21" s="21">
        <f>'Inscriptions Tireurs'!E21</f>
        <v>0</v>
      </c>
      <c r="E21" s="6">
        <f>'Inscriptions Tireurs'!F21</f>
        <v>0</v>
      </c>
      <c r="F21" s="6">
        <f>'Inscriptions Tireurs'!G21</f>
        <v>0</v>
      </c>
      <c r="G21" s="6">
        <f>'Inscriptions Tireurs'!H21</f>
        <v>0</v>
      </c>
      <c r="H21" s="6">
        <f>'Inscriptions Tireurs'!I21</f>
        <v>0</v>
      </c>
      <c r="I21" s="6"/>
      <c r="J21" s="6"/>
      <c r="K21" s="6"/>
      <c r="L21" s="6"/>
      <c r="M21" s="20">
        <f>SUM(I21:L21)</f>
        <v>0</v>
      </c>
    </row>
    <row r="22" spans="1:13" ht="15.95" customHeight="1">
      <c r="A22" s="22">
        <f>'Inscriptions Tireurs'!B22</f>
        <v>0</v>
      </c>
      <c r="B22" s="23"/>
      <c r="C22" s="24"/>
      <c r="D22" s="21">
        <f>'Inscriptions Tireurs'!E22</f>
        <v>0</v>
      </c>
      <c r="E22" s="6">
        <f>'Inscriptions Tireurs'!F22</f>
        <v>0</v>
      </c>
      <c r="F22" s="6">
        <f>'Inscriptions Tireurs'!G22</f>
        <v>0</v>
      </c>
      <c r="G22" s="6">
        <f>'Inscriptions Tireurs'!H22</f>
        <v>0</v>
      </c>
      <c r="H22" s="6">
        <f>'Inscriptions Tireurs'!I22</f>
        <v>0</v>
      </c>
      <c r="I22" s="6"/>
      <c r="J22" s="6"/>
      <c r="K22" s="6"/>
      <c r="L22" s="6"/>
      <c r="M22" s="20">
        <f>SUM(I22:L22)</f>
        <v>0</v>
      </c>
    </row>
    <row r="23" spans="1:13" ht="15.95" customHeight="1">
      <c r="A23" s="22">
        <f>'Inscriptions Tireurs'!B23</f>
        <v>0</v>
      </c>
      <c r="B23" s="23"/>
      <c r="C23" s="24"/>
      <c r="D23" s="21">
        <f>'Inscriptions Tireurs'!E23</f>
        <v>0</v>
      </c>
      <c r="E23" s="6">
        <f>'Inscriptions Tireurs'!F23</f>
        <v>0</v>
      </c>
      <c r="F23" s="6">
        <f>'Inscriptions Tireurs'!G23</f>
        <v>0</v>
      </c>
      <c r="G23" s="6">
        <f>'Inscriptions Tireurs'!H23</f>
        <v>0</v>
      </c>
      <c r="H23" s="6">
        <f>'Inscriptions Tireurs'!I23</f>
        <v>0</v>
      </c>
      <c r="I23" s="6"/>
      <c r="J23" s="6"/>
      <c r="K23" s="6"/>
      <c r="L23" s="6"/>
      <c r="M23" s="20">
        <f>SUM(I23:L23)</f>
        <v>0</v>
      </c>
    </row>
    <row r="24" spans="1:13" ht="15.95" customHeight="1">
      <c r="A24" s="22">
        <f>'Inscriptions Tireurs'!B24</f>
        <v>0</v>
      </c>
      <c r="B24" s="23"/>
      <c r="C24" s="24"/>
      <c r="D24" s="21">
        <f>'Inscriptions Tireurs'!E24</f>
        <v>0</v>
      </c>
      <c r="E24" s="6">
        <f>'Inscriptions Tireurs'!F24</f>
        <v>0</v>
      </c>
      <c r="F24" s="6">
        <f>'Inscriptions Tireurs'!G24</f>
        <v>0</v>
      </c>
      <c r="G24" s="6">
        <f>'Inscriptions Tireurs'!H24</f>
        <v>0</v>
      </c>
      <c r="H24" s="6">
        <f>'Inscriptions Tireurs'!I24</f>
        <v>0</v>
      </c>
      <c r="I24" s="6"/>
      <c r="J24" s="6"/>
      <c r="K24" s="6"/>
      <c r="L24" s="6"/>
      <c r="M24" s="20">
        <f>SUM(I24:L24)</f>
        <v>0</v>
      </c>
    </row>
    <row r="25" spans="1:13" ht="15.95" customHeight="1">
      <c r="A25" s="22">
        <f>'Inscriptions Tireurs'!B25</f>
        <v>0</v>
      </c>
      <c r="B25" s="23"/>
      <c r="C25" s="24"/>
      <c r="D25" s="21">
        <f>'Inscriptions Tireurs'!E25</f>
        <v>0</v>
      </c>
      <c r="E25" s="6">
        <f>'Inscriptions Tireurs'!F25</f>
        <v>0</v>
      </c>
      <c r="F25" s="6">
        <f>'Inscriptions Tireurs'!G25</f>
        <v>0</v>
      </c>
      <c r="G25" s="6">
        <f>'Inscriptions Tireurs'!H25</f>
        <v>0</v>
      </c>
      <c r="H25" s="6">
        <f>'Inscriptions Tireurs'!I25</f>
        <v>0</v>
      </c>
      <c r="I25" s="6"/>
      <c r="J25" s="6"/>
      <c r="K25" s="6"/>
      <c r="L25" s="6"/>
      <c r="M25" s="20">
        <f>SUM(I25:L25)</f>
        <v>0</v>
      </c>
    </row>
    <row r="26" spans="1:13" ht="15.95" customHeight="1">
      <c r="A26" s="22">
        <f>'Inscriptions Tireurs'!B26</f>
        <v>0</v>
      </c>
      <c r="B26" s="23"/>
      <c r="C26" s="24"/>
      <c r="D26" s="21">
        <f>'Inscriptions Tireurs'!E26</f>
        <v>0</v>
      </c>
      <c r="E26" s="6">
        <f>'Inscriptions Tireurs'!F26</f>
        <v>0</v>
      </c>
      <c r="F26" s="6">
        <f>'Inscriptions Tireurs'!G26</f>
        <v>0</v>
      </c>
      <c r="G26" s="6">
        <f>'Inscriptions Tireurs'!H26</f>
        <v>0</v>
      </c>
      <c r="H26" s="6">
        <f>'Inscriptions Tireurs'!I26</f>
        <v>0</v>
      </c>
      <c r="I26" s="6"/>
      <c r="J26" s="6"/>
      <c r="K26" s="6"/>
      <c r="L26" s="6"/>
      <c r="M26" s="20">
        <f>SUM(I26:L26)</f>
        <v>0</v>
      </c>
    </row>
    <row r="27" spans="1:13" ht="15.95" customHeight="1">
      <c r="A27" s="22">
        <f>'Inscriptions Tireurs'!B27</f>
        <v>0</v>
      </c>
      <c r="B27" s="23"/>
      <c r="C27" s="24"/>
      <c r="D27" s="21">
        <f>'Inscriptions Tireurs'!E27</f>
        <v>0</v>
      </c>
      <c r="E27" s="6">
        <f>'Inscriptions Tireurs'!F27</f>
        <v>0</v>
      </c>
      <c r="F27" s="6">
        <f>'Inscriptions Tireurs'!G27</f>
        <v>0</v>
      </c>
      <c r="G27" s="6">
        <f>'Inscriptions Tireurs'!H27</f>
        <v>0</v>
      </c>
      <c r="H27" s="6">
        <f>'Inscriptions Tireurs'!I27</f>
        <v>0</v>
      </c>
      <c r="I27" s="6"/>
      <c r="J27" s="6"/>
      <c r="K27" s="6"/>
      <c r="L27" s="6"/>
      <c r="M27" s="20">
        <f>SUM(I27:L27)</f>
        <v>0</v>
      </c>
    </row>
    <row r="28" spans="1:13" ht="15.95" customHeight="1">
      <c r="A28" s="22">
        <f>'Inscriptions Tireurs'!B28</f>
        <v>0</v>
      </c>
      <c r="B28" s="23"/>
      <c r="C28" s="24"/>
      <c r="D28" s="21">
        <f>'Inscriptions Tireurs'!E28</f>
        <v>0</v>
      </c>
      <c r="E28" s="6">
        <f>'Inscriptions Tireurs'!F28</f>
        <v>0</v>
      </c>
      <c r="F28" s="6">
        <f>'Inscriptions Tireurs'!G28</f>
        <v>0</v>
      </c>
      <c r="G28" s="6">
        <f>'Inscriptions Tireurs'!H28</f>
        <v>0</v>
      </c>
      <c r="H28" s="6">
        <f>'Inscriptions Tireurs'!I28</f>
        <v>0</v>
      </c>
      <c r="I28" s="6"/>
      <c r="J28" s="6"/>
      <c r="K28" s="6"/>
      <c r="L28" s="6"/>
      <c r="M28" s="20">
        <f>SUM(I28:L28)</f>
        <v>0</v>
      </c>
    </row>
    <row r="29" spans="1:13" ht="15.95" customHeight="1">
      <c r="A29" s="22">
        <f>'Inscriptions Tireurs'!B29</f>
        <v>0</v>
      </c>
      <c r="B29" s="23"/>
      <c r="C29" s="24"/>
      <c r="D29" s="21">
        <f>'Inscriptions Tireurs'!E29</f>
        <v>0</v>
      </c>
      <c r="E29" s="6">
        <f>'Inscriptions Tireurs'!F29</f>
        <v>0</v>
      </c>
      <c r="F29" s="6">
        <f>'Inscriptions Tireurs'!G29</f>
        <v>0</v>
      </c>
      <c r="G29" s="6">
        <f>'Inscriptions Tireurs'!H29</f>
        <v>0</v>
      </c>
      <c r="H29" s="6">
        <f>'Inscriptions Tireurs'!I29</f>
        <v>0</v>
      </c>
      <c r="I29" s="6"/>
      <c r="J29" s="6"/>
      <c r="K29" s="6"/>
      <c r="L29" s="6"/>
      <c r="M29" s="20">
        <f>SUM(I29:L29)</f>
        <v>0</v>
      </c>
    </row>
    <row r="30" spans="1:13" ht="15.95" customHeight="1">
      <c r="A30" s="22">
        <f>'Inscriptions Tireurs'!B30</f>
        <v>0</v>
      </c>
      <c r="B30" s="23"/>
      <c r="C30" s="24"/>
      <c r="D30" s="21">
        <f>'Inscriptions Tireurs'!E30</f>
        <v>0</v>
      </c>
      <c r="E30" s="6">
        <f>'Inscriptions Tireurs'!F30</f>
        <v>0</v>
      </c>
      <c r="F30" s="6">
        <f>'Inscriptions Tireurs'!G30</f>
        <v>0</v>
      </c>
      <c r="G30" s="6">
        <f>'Inscriptions Tireurs'!H30</f>
        <v>0</v>
      </c>
      <c r="H30" s="6">
        <f>'Inscriptions Tireurs'!I30</f>
        <v>0</v>
      </c>
      <c r="I30" s="6"/>
      <c r="J30" s="6"/>
      <c r="K30" s="6"/>
      <c r="L30" s="6"/>
      <c r="M30" s="20">
        <f>SUM(I30:L30)</f>
        <v>0</v>
      </c>
    </row>
    <row r="31" spans="1:13" ht="15.95" customHeight="1">
      <c r="A31" s="22">
        <f>'Inscriptions Tireurs'!B31</f>
        <v>0</v>
      </c>
      <c r="B31" s="23"/>
      <c r="C31" s="24"/>
      <c r="D31" s="21">
        <f>'Inscriptions Tireurs'!E31</f>
        <v>0</v>
      </c>
      <c r="E31" s="6">
        <f>'Inscriptions Tireurs'!F31</f>
        <v>0</v>
      </c>
      <c r="F31" s="6">
        <f>'Inscriptions Tireurs'!G31</f>
        <v>0</v>
      </c>
      <c r="G31" s="6">
        <f>'Inscriptions Tireurs'!H31</f>
        <v>0</v>
      </c>
      <c r="H31" s="6">
        <f>'Inscriptions Tireurs'!I31</f>
        <v>0</v>
      </c>
      <c r="I31" s="6"/>
      <c r="J31" s="6"/>
      <c r="K31" s="6"/>
      <c r="L31" s="6"/>
      <c r="M31" s="20">
        <f>SUM(I31:L31)</f>
        <v>0</v>
      </c>
    </row>
    <row r="32" spans="1:13" ht="15.95" customHeight="1">
      <c r="A32" s="22">
        <f>'Inscriptions Tireurs'!B32</f>
        <v>0</v>
      </c>
      <c r="B32" s="23"/>
      <c r="C32" s="24"/>
      <c r="D32" s="21">
        <f>'Inscriptions Tireurs'!E32</f>
        <v>0</v>
      </c>
      <c r="E32" s="6">
        <f>'Inscriptions Tireurs'!F32</f>
        <v>0</v>
      </c>
      <c r="F32" s="6">
        <f>'Inscriptions Tireurs'!G32</f>
        <v>0</v>
      </c>
      <c r="G32" s="6">
        <f>'Inscriptions Tireurs'!H32</f>
        <v>0</v>
      </c>
      <c r="H32" s="6">
        <f>'Inscriptions Tireurs'!I32</f>
        <v>0</v>
      </c>
      <c r="I32" s="6"/>
      <c r="J32" s="6"/>
      <c r="K32" s="6"/>
      <c r="L32" s="6"/>
      <c r="M32" s="20">
        <f>SUM(I32:L32)</f>
        <v>0</v>
      </c>
    </row>
    <row r="33" spans="1:13" ht="15.95" customHeight="1">
      <c r="A33" s="22">
        <f>'Inscriptions Tireurs'!B33</f>
        <v>0</v>
      </c>
      <c r="B33" s="23"/>
      <c r="C33" s="24"/>
      <c r="D33" s="21">
        <f>'Inscriptions Tireurs'!E33</f>
        <v>0</v>
      </c>
      <c r="E33" s="6">
        <f>'Inscriptions Tireurs'!F33</f>
        <v>0</v>
      </c>
      <c r="F33" s="6">
        <f>'Inscriptions Tireurs'!G33</f>
        <v>0</v>
      </c>
      <c r="G33" s="6">
        <f>'Inscriptions Tireurs'!H33</f>
        <v>0</v>
      </c>
      <c r="H33" s="6">
        <f>'Inscriptions Tireurs'!I33</f>
        <v>0</v>
      </c>
      <c r="I33" s="6"/>
      <c r="J33" s="6"/>
      <c r="K33" s="6"/>
      <c r="L33" s="6"/>
      <c r="M33" s="20">
        <f>SUM(I33:L33)</f>
        <v>0</v>
      </c>
    </row>
    <row r="34" spans="1:13" ht="15.95" customHeight="1">
      <c r="A34" s="22">
        <f>'Inscriptions Tireurs'!B34</f>
        <v>0</v>
      </c>
      <c r="B34" s="23"/>
      <c r="C34" s="24"/>
      <c r="D34" s="21">
        <f>'Inscriptions Tireurs'!E34</f>
        <v>0</v>
      </c>
      <c r="E34" s="6">
        <f>'Inscriptions Tireurs'!F34</f>
        <v>0</v>
      </c>
      <c r="F34" s="6">
        <f>'Inscriptions Tireurs'!G34</f>
        <v>0</v>
      </c>
      <c r="G34" s="6">
        <f>'Inscriptions Tireurs'!H34</f>
        <v>0</v>
      </c>
      <c r="H34" s="6">
        <f>'Inscriptions Tireurs'!I34</f>
        <v>0</v>
      </c>
      <c r="I34" s="6"/>
      <c r="J34" s="6"/>
      <c r="K34" s="6"/>
      <c r="L34" s="6"/>
      <c r="M34" s="20">
        <f>SUM(I34:L34)</f>
        <v>0</v>
      </c>
    </row>
    <row r="35" spans="1:13" ht="15.95" customHeight="1">
      <c r="A35" s="22">
        <f>'Inscriptions Tireurs'!B35</f>
        <v>0</v>
      </c>
      <c r="B35" s="23"/>
      <c r="C35" s="24"/>
      <c r="D35" s="21">
        <f>'Inscriptions Tireurs'!E35</f>
        <v>0</v>
      </c>
      <c r="E35" s="6">
        <f>'Inscriptions Tireurs'!F35</f>
        <v>0</v>
      </c>
      <c r="F35" s="6">
        <f>'Inscriptions Tireurs'!G35</f>
        <v>0</v>
      </c>
      <c r="G35" s="6">
        <f>'Inscriptions Tireurs'!H35</f>
        <v>0</v>
      </c>
      <c r="H35" s="6">
        <f>'Inscriptions Tireurs'!I35</f>
        <v>0</v>
      </c>
      <c r="I35" s="6"/>
      <c r="J35" s="6"/>
      <c r="K35" s="6"/>
      <c r="L35" s="6"/>
      <c r="M35" s="20">
        <f>SUM(I35:L35)</f>
        <v>0</v>
      </c>
    </row>
    <row r="36" spans="1:13" ht="15.95" customHeight="1">
      <c r="A36" s="22">
        <f>'Inscriptions Tireurs'!B39</f>
        <v>0</v>
      </c>
      <c r="B36" s="23"/>
      <c r="C36" s="24"/>
      <c r="D36" s="21">
        <f>'Inscriptions Tireurs'!E39</f>
        <v>0</v>
      </c>
      <c r="E36" s="6">
        <f>'Inscriptions Tireurs'!F39</f>
        <v>0</v>
      </c>
      <c r="F36" s="6">
        <f>'Inscriptions Tireurs'!G39</f>
        <v>0</v>
      </c>
      <c r="G36" s="6">
        <f>'Inscriptions Tireurs'!H39</f>
        <v>0</v>
      </c>
      <c r="H36" s="6">
        <f>'Inscriptions Tireurs'!I39</f>
        <v>0</v>
      </c>
      <c r="I36" s="6"/>
      <c r="J36" s="6"/>
      <c r="K36" s="6"/>
      <c r="L36" s="6"/>
      <c r="M36" s="20">
        <f>SUM(I36:L36)</f>
        <v>0</v>
      </c>
    </row>
    <row r="37" spans="1:13" ht="15.95" customHeight="1">
      <c r="A37" s="22">
        <f>'Inscriptions Tireurs'!B40</f>
        <v>0</v>
      </c>
      <c r="B37" s="23"/>
      <c r="C37" s="24"/>
      <c r="D37" s="21">
        <f>'Inscriptions Tireurs'!E40</f>
        <v>0</v>
      </c>
      <c r="E37" s="6">
        <f>'Inscriptions Tireurs'!F40</f>
        <v>0</v>
      </c>
      <c r="F37" s="6">
        <f>'Inscriptions Tireurs'!G40</f>
        <v>0</v>
      </c>
      <c r="G37" s="6">
        <f>'Inscriptions Tireurs'!H40</f>
        <v>0</v>
      </c>
      <c r="H37" s="6">
        <f>'Inscriptions Tireurs'!I40</f>
        <v>0</v>
      </c>
      <c r="I37" s="6"/>
      <c r="J37" s="6"/>
      <c r="K37" s="6"/>
      <c r="L37" s="6"/>
      <c r="M37" s="20">
        <f>SUM(I37:L37)</f>
        <v>0</v>
      </c>
    </row>
    <row r="38" spans="1:13" ht="15.95" customHeight="1">
      <c r="A38" s="22">
        <f>'Inscriptions Tireurs'!B41</f>
        <v>0</v>
      </c>
      <c r="B38" s="23"/>
      <c r="C38" s="24"/>
      <c r="D38" s="21">
        <f>'Inscriptions Tireurs'!E41</f>
        <v>0</v>
      </c>
      <c r="E38" s="6">
        <f>'Inscriptions Tireurs'!F41</f>
        <v>0</v>
      </c>
      <c r="F38" s="6">
        <f>'Inscriptions Tireurs'!G41</f>
        <v>0</v>
      </c>
      <c r="G38" s="6">
        <f>'Inscriptions Tireurs'!H41</f>
        <v>0</v>
      </c>
      <c r="H38" s="6">
        <f>'Inscriptions Tireurs'!I41</f>
        <v>0</v>
      </c>
      <c r="I38" s="6"/>
      <c r="J38" s="6"/>
      <c r="K38" s="6"/>
      <c r="L38" s="6"/>
      <c r="M38" s="20">
        <f>SUM(I38:L38)</f>
        <v>0</v>
      </c>
    </row>
    <row r="39" spans="1:13" ht="15.95" customHeight="1">
      <c r="A39" s="22">
        <f>'Inscriptions Tireurs'!B42</f>
        <v>0</v>
      </c>
      <c r="B39" s="23"/>
      <c r="C39" s="24"/>
      <c r="D39" s="21">
        <f>'Inscriptions Tireurs'!E42</f>
        <v>0</v>
      </c>
      <c r="E39" s="6">
        <f>'Inscriptions Tireurs'!F42</f>
        <v>0</v>
      </c>
      <c r="F39" s="6">
        <f>'Inscriptions Tireurs'!G42</f>
        <v>0</v>
      </c>
      <c r="G39" s="6">
        <f>'Inscriptions Tireurs'!H42</f>
        <v>0</v>
      </c>
      <c r="H39" s="6">
        <f>'Inscriptions Tireurs'!I42</f>
        <v>0</v>
      </c>
      <c r="I39" s="6"/>
      <c r="J39" s="6"/>
      <c r="K39" s="6"/>
      <c r="L39" s="6"/>
      <c r="M39" s="20">
        <f>SUM(I39:L39)</f>
        <v>0</v>
      </c>
    </row>
    <row r="40" spans="1:13" ht="15.95" customHeight="1">
      <c r="A40" s="22">
        <f>'Inscriptions Tireurs'!B43</f>
        <v>0</v>
      </c>
      <c r="B40" s="23"/>
      <c r="C40" s="24"/>
      <c r="D40" s="21">
        <f>'Inscriptions Tireurs'!E43</f>
        <v>0</v>
      </c>
      <c r="E40" s="6">
        <f>'Inscriptions Tireurs'!F43</f>
        <v>0</v>
      </c>
      <c r="F40" s="6">
        <f>'Inscriptions Tireurs'!G43</f>
        <v>0</v>
      </c>
      <c r="G40" s="6">
        <f>'Inscriptions Tireurs'!H43</f>
        <v>0</v>
      </c>
      <c r="H40" s="6">
        <f>'Inscriptions Tireurs'!I43</f>
        <v>0</v>
      </c>
      <c r="I40" s="6"/>
      <c r="J40" s="6"/>
      <c r="K40" s="6"/>
      <c r="L40" s="6"/>
      <c r="M40" s="20">
        <f>SUM(I40:L40)</f>
        <v>0</v>
      </c>
    </row>
    <row r="41" spans="1:13" ht="15.95" customHeight="1">
      <c r="A41" s="22">
        <f>'Inscriptions Tireurs'!B44</f>
        <v>0</v>
      </c>
      <c r="B41" s="23"/>
      <c r="C41" s="24"/>
      <c r="D41" s="21">
        <f>'Inscriptions Tireurs'!E44</f>
        <v>0</v>
      </c>
      <c r="E41" s="6">
        <f>'Inscriptions Tireurs'!F44</f>
        <v>0</v>
      </c>
      <c r="F41" s="6">
        <f>'Inscriptions Tireurs'!G44</f>
        <v>0</v>
      </c>
      <c r="G41" s="6">
        <f>'Inscriptions Tireurs'!H44</f>
        <v>0</v>
      </c>
      <c r="H41" s="6">
        <f>'Inscriptions Tireurs'!I44</f>
        <v>0</v>
      </c>
      <c r="I41" s="6"/>
      <c r="J41" s="6"/>
      <c r="K41" s="6"/>
      <c r="L41" s="6"/>
      <c r="M41" s="20">
        <f>SUM(I41:L41)</f>
        <v>0</v>
      </c>
    </row>
    <row r="42" spans="1:13" ht="15.95" customHeight="1">
      <c r="A42" s="22">
        <f>'Inscriptions Tireurs'!B45</f>
        <v>0</v>
      </c>
      <c r="B42" s="23"/>
      <c r="C42" s="24"/>
      <c r="D42" s="21">
        <f>'Inscriptions Tireurs'!E45</f>
        <v>0</v>
      </c>
      <c r="E42" s="6">
        <f>'Inscriptions Tireurs'!F45</f>
        <v>0</v>
      </c>
      <c r="F42" s="6">
        <f>'Inscriptions Tireurs'!G45</f>
        <v>0</v>
      </c>
      <c r="G42" s="6">
        <f>'Inscriptions Tireurs'!H45</f>
        <v>0</v>
      </c>
      <c r="H42" s="6">
        <f>'Inscriptions Tireurs'!I45</f>
        <v>0</v>
      </c>
      <c r="I42" s="6"/>
      <c r="J42" s="6"/>
      <c r="K42" s="6"/>
      <c r="L42" s="6"/>
      <c r="M42" s="20">
        <f>SUM(I42:L42)</f>
        <v>0</v>
      </c>
    </row>
    <row r="43" spans="1:13" ht="15.95" customHeight="1">
      <c r="A43" s="22">
        <f>'Inscriptions Tireurs'!B43</f>
        <v>0</v>
      </c>
      <c r="B43" s="23"/>
      <c r="C43" s="24"/>
      <c r="D43" s="21">
        <f>'Inscriptions Tireurs'!E43</f>
        <v>0</v>
      </c>
      <c r="E43" s="6">
        <f>'Inscriptions Tireurs'!F43</f>
        <v>0</v>
      </c>
      <c r="F43" s="6">
        <f>'Inscriptions Tireurs'!G43</f>
        <v>0</v>
      </c>
      <c r="G43" s="6">
        <f>'Inscriptions Tireurs'!H43</f>
        <v>0</v>
      </c>
      <c r="H43" s="6">
        <f>'Inscriptions Tireurs'!I43</f>
        <v>0</v>
      </c>
      <c r="I43" s="6"/>
      <c r="J43" s="6"/>
      <c r="K43" s="6"/>
      <c r="L43" s="6"/>
      <c r="M43" s="20">
        <f>SUM(I43:L43)</f>
        <v>0</v>
      </c>
    </row>
    <row r="44" spans="1:13" ht="15.95" customHeight="1">
      <c r="A44" s="22">
        <f>'Inscriptions Tireurs'!B44</f>
        <v>0</v>
      </c>
      <c r="B44" s="23"/>
      <c r="C44" s="24"/>
      <c r="D44" s="21">
        <f>'Inscriptions Tireurs'!E44</f>
        <v>0</v>
      </c>
      <c r="E44" s="6">
        <f>'Inscriptions Tireurs'!F44</f>
        <v>0</v>
      </c>
      <c r="F44" s="6">
        <f>'Inscriptions Tireurs'!G44</f>
        <v>0</v>
      </c>
      <c r="G44" s="6">
        <f>'Inscriptions Tireurs'!H44</f>
        <v>0</v>
      </c>
      <c r="H44" s="6">
        <f>'Inscriptions Tireurs'!I44</f>
        <v>0</v>
      </c>
      <c r="I44" s="6"/>
      <c r="J44" s="6"/>
      <c r="K44" s="6"/>
      <c r="L44" s="6"/>
      <c r="M44" s="20">
        <f>SUM(I44:L44)</f>
        <v>0</v>
      </c>
    </row>
    <row r="45" spans="1:13" ht="15.95" customHeight="1">
      <c r="A45" s="22">
        <f>'Inscriptions Tireurs'!B45</f>
        <v>0</v>
      </c>
      <c r="B45" s="23"/>
      <c r="C45" s="24"/>
      <c r="D45" s="21">
        <f>'Inscriptions Tireurs'!E45</f>
        <v>0</v>
      </c>
      <c r="E45" s="6">
        <f>'Inscriptions Tireurs'!F45</f>
        <v>0</v>
      </c>
      <c r="F45" s="6">
        <f>'Inscriptions Tireurs'!G45</f>
        <v>0</v>
      </c>
      <c r="G45" s="6">
        <f>'Inscriptions Tireurs'!H45</f>
        <v>0</v>
      </c>
      <c r="H45" s="6">
        <f>'Inscriptions Tireurs'!I45</f>
        <v>0</v>
      </c>
      <c r="I45" s="6"/>
      <c r="J45" s="6"/>
      <c r="K45" s="6"/>
      <c r="L45" s="6"/>
      <c r="M45" s="20">
        <f>SUM(I45:L45)</f>
        <v>0</v>
      </c>
    </row>
    <row r="46" spans="1:13" ht="15.95" customHeight="1">
      <c r="A46" s="22">
        <f>'Inscriptions Tireurs'!B46</f>
        <v>0</v>
      </c>
      <c r="B46" s="23"/>
      <c r="C46" s="24"/>
      <c r="D46" s="21">
        <f>'Inscriptions Tireurs'!E46</f>
        <v>0</v>
      </c>
      <c r="E46" s="6">
        <f>'Inscriptions Tireurs'!F46</f>
        <v>0</v>
      </c>
      <c r="F46" s="6">
        <f>'Inscriptions Tireurs'!G46</f>
        <v>0</v>
      </c>
      <c r="G46" s="6">
        <f>'Inscriptions Tireurs'!H46</f>
        <v>0</v>
      </c>
      <c r="H46" s="6">
        <f>'Inscriptions Tireurs'!I46</f>
        <v>0</v>
      </c>
      <c r="I46" s="6"/>
      <c r="J46" s="6"/>
      <c r="K46" s="6"/>
      <c r="L46" s="6"/>
      <c r="M46" s="20">
        <f>SUM(I46:L46)</f>
        <v>0</v>
      </c>
    </row>
    <row r="47" spans="1:13" ht="15.95" customHeight="1"/>
    <row r="48" spans="1:13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8">
    <mergeCell ref="G15:M15"/>
    <mergeCell ref="A16:C16"/>
    <mergeCell ref="A1:M2"/>
    <mergeCell ref="A3:M4"/>
    <mergeCell ref="A5:M6"/>
    <mergeCell ref="A7:M7"/>
    <mergeCell ref="A8:C8"/>
    <mergeCell ref="A14:M14"/>
  </mergeCells>
  <printOptions horizontalCentered="1" verticalCentered="1"/>
  <pageMargins left="0.25" right="0.25" top="0" bottom="0" header="0.25" footer="0.25"/>
  <pageSetup paperSize="9" scale="90" orientation="portrait" horizontalDpi="4294967295" verticalDpi="429496729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Inscriptions Tireurs</vt:lpstr>
      <vt:lpstr>Résultats Tireurs 1er Match</vt:lpstr>
      <vt:lpstr>Résultats Tireurs 2ème Match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2025-10-27T17:58:53Z</cp:lastPrinted>
  <dcterms:created xsi:type="dcterms:W3CDTF">2002-09-16T16:10:19Z</dcterms:created>
  <dcterms:modified xsi:type="dcterms:W3CDTF">2025-10-29T14:08:08Z</dcterms:modified>
</cp:coreProperties>
</file>